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Планирование 2026 АО\"/>
    </mc:Choice>
  </mc:AlternateContent>
  <xr:revisionPtr revIDLastSave="0" documentId="13_ncr:1_{58623650-47ED-4140-AAF7-5623D83160FC}" xr6:coauthVersionLast="36" xr6:coauthVersionMax="44" xr10:uidLastSave="{00000000-0000-0000-0000-000000000000}"/>
  <bookViews>
    <workbookView xWindow="-120" yWindow="-120" windowWidth="29040" windowHeight="15840" xr2:uid="{03F8DD60-179E-49F4-B30F-92918D2E6736}"/>
  </bookViews>
  <sheets>
    <sheet name="план АО 2026" sheetId="2" r:id="rId1"/>
    <sheet name="Лист1" sheetId="1" r:id="rId2"/>
  </sheets>
  <definedNames>
    <definedName name="_FilterDatabase" localSheetId="0" hidden="1">'план АО 2026'!$A$3:$AE$114</definedName>
    <definedName name="_xlnm._FilterDatabase" localSheetId="0" hidden="1">'план АО 2026'!$A$5:$AM$266</definedName>
    <definedName name="_xlnm.Print_Titles" localSheetId="0">'план АО 2026'!$3:$3</definedName>
    <definedName name="_xlnm.Print_Area" localSheetId="0">'план АО 2026'!$A$1:$P$277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<sst xmlns="http://schemas.openxmlformats.org/spreadsheetml/2006/main" count="957" uniqueCount="411">
  <si>
    <t>Утвержден ректором государственного учреждения образования «Академия образования» 31.12.2025 на основании приказа Министерства образования Республики Беларусь "Об установлении контрольных цифр приема" от 30.12.2025 №571</t>
  </si>
  <si>
    <t>Факультет повышения квалификации и переподготовки</t>
  </si>
  <si>
    <t>№ п/п</t>
  </si>
  <si>
    <t>Мероприятия</t>
  </si>
  <si>
    <t>Форма обучения</t>
  </si>
  <si>
    <t>Календарная продолжи-тельность (мес)</t>
  </si>
  <si>
    <t>Дата начала</t>
  </si>
  <si>
    <t>Дата окончания</t>
  </si>
  <si>
    <t>Кол-во слушате-лей</t>
  </si>
  <si>
    <t>Повышение квалификации руководителей учреждений общего среднего, специального, дополнительного образования детей и молодежи по проблемам развития образования в современной социокультурной ситуации</t>
  </si>
  <si>
    <t>Директора учреждений общего среднего, специального образования. "Управление развитием учреждения образования в современных условиях"</t>
  </si>
  <si>
    <t>Очная (дневная)</t>
  </si>
  <si>
    <t>Директора, заместители директоров учреждений образования. "Аналитическая деятельность руководителя учреждения образования"</t>
  </si>
  <si>
    <t>Директора, заместители директоров учреждений образования. "Управление персоналом учреждения общего среднего образования"</t>
  </si>
  <si>
    <t>Директора, заместители директоров учреждений общего среднего образования. "Внутреннее обеспечение качества образования в учреждениях образования"</t>
  </si>
  <si>
    <t>Директора, заместители директоров учреждений образования. "Информационно-образовательная среда современного учреждения образования"</t>
  </si>
  <si>
    <t>Директора, заместители директоров учреждений образования. "Особенности организации образовательной среды для работы с одаренными и высокомотивированными учащимися"</t>
  </si>
  <si>
    <t>Директора и заместители директоров центров коррекционно-развивающего обучения и реабилитации (ЦКРОиР). "Эффективный менеджмент функционирования и развития учреждений специального образования"</t>
  </si>
  <si>
    <t>Директора, заместители директоров, руководители структурных подразделений социально-педагогических центров. "Совершенствование работы социально-педагогического центра в современных условиях"</t>
  </si>
  <si>
    <t>Заместители директоров по учебной работе учреждений общего среднего образования. "Организация научно-исследовательской деятельности учащихся в учреждении общего среднего образования"</t>
  </si>
  <si>
    <t>Заместители директоров по учебной работе учреждений общего среднего образования, специального образования. "Эффективное использование цифровых инструментов и технологий искусственного интеллекта в образовательной деятельности"</t>
  </si>
  <si>
    <t>Заместители директоров по учебной работе учреждений общего среднего образования, специального образования, дополнительного образования детей и молодежи. "Организация системы профессионального развития педагогических работников в учреждении образования"</t>
  </si>
  <si>
    <t>Заместители директоров по учебной работе учреждений общего среднего образования, курирующие классы интегрированного обучения и воспитания. "Организация образовательного процесса для учащихся с особенностями психофизического развития"</t>
  </si>
  <si>
    <t>Заместители директоров по воспитательной работе учреждений образования. "Организация социально-педагогической поддержки и психологической помощи в учреждении образования"</t>
  </si>
  <si>
    <t>Заместители директоров учреждений общего среднего образования, в которых осуществляется интегрированное обучение и воспитание. "Современные подходы в образовании: инклюзивное образование"</t>
  </si>
  <si>
    <t>Дистанционная</t>
  </si>
  <si>
    <t>Повышение квалификации руководителей учреждений образования со стажем работы в должности менее 3 лет</t>
  </si>
  <si>
    <t>Педагогические работники, входящие в резерв руководящих кадров в учреждениях дошкольного, общего среднего, специального образования, дополнительного образования детей и молодежи. "Управленческая деятельность руководителя учреждения образования: функции, компетенции, ресурсы"</t>
  </si>
  <si>
    <t>Заместители директоров по учебной работе учреждений общего среднего образования со стажем работы в должности менее 3-х лет, педагогические работники, входящие в резерв руководящих кадров. "Теория и практика управления образовательным процессом"</t>
  </si>
  <si>
    <t>Повышение квалификации заместителей директоров по учебной работе учреждений образования по вопросам управления качеством образовательного процесса</t>
  </si>
  <si>
    <t>Заместители директоров по учебной работе учреждений общего среднего и специального образования. "Качество образовательного процесса: управление и методическое сопровождение"</t>
  </si>
  <si>
    <t>Заместители директоров по учебной работе учреждений общего среднего и специального образования. "Образовательный процесс: управление качеством"</t>
  </si>
  <si>
    <t>Заместители директоров по учебной работе учреждений общего среднего образования. "Эффективные механизмы развития дидактической компетентности педагогических кадров"</t>
  </si>
  <si>
    <t>Повышение квалификации заместителей директоров по воспитательной работе учреждений образования по актуальным проблемам идеологической и воспитательной работы</t>
  </si>
  <si>
    <t>Заместители директоров по воспитательной работе учреждений образования со стажем работы в должности менее 3 лет. "Организация системы воспитательной работы в учреждении образования"</t>
  </si>
  <si>
    <t>Заместители директоров по воспитательной работе учреждений образования. "Организация самоконтроля идеологической, воспитательной и социальной работы". (Очное присутствие 13.04.2026-15.04.2026)</t>
  </si>
  <si>
    <t>Заочная</t>
  </si>
  <si>
    <t>Заместители директоров по воспитательной работе учреждений образования. "Организация социально-педагогической поддержки и психологической помощи в учреждениях образования"</t>
  </si>
  <si>
    <t>Заместители директоров по воспитательной работе учреждений образования. "Проектная деятельность в воспитательной работе"</t>
  </si>
  <si>
    <t>Заместители директоров по воспитательной работе учреждений образования. "Совершенствование системы управления информационно-идеологической, воспитательной и социальной работой в учреждениях образования". (Очное присутствие 26.10.2026-28.10.2026)</t>
  </si>
  <si>
    <t>Заместители директоров по воспитательной работе, руководители учебно-методических объединений классных руководителей учреждений образования. "Реализация и обеспечение концептуальных и программных основ непрерывного воспитания в учреждениях образования"</t>
  </si>
  <si>
    <t xml:space="preserve">           Повышение квалификации руководителей учреждений дошкольного образования, специальных детских садов со стажем работы в должности менее 3 лет</t>
  </si>
  <si>
    <t>Заведующие учреждениями дошкольного образования, специальными детскими садами. "Теоретические основы и практика управления учреждением образования". (Очное присутствие 30.03.2026 - 02.04.2026)</t>
  </si>
  <si>
    <t>Заведующие учреждениями дошкольного образования, специальными детскими садами. "Теоретические основы и практика управления учреждением образования". (Очное присутствие 02.11.2026 - 05.11.2026)</t>
  </si>
  <si>
    <t>Заместители заведующих по основной деятельности учреждений дошкольного образования. "Теория и практика управления образовательным процессом в учреждении дошкольного образования". (Очное присутствие 09.03.2026 - 12.03.2026)</t>
  </si>
  <si>
    <t>Заместители заведующих по основной деятельности учреждений дошкольного образования. "Теория и практика управления образовательным процессом в учреждении дошкольного образования". (Очное присутствие 04.05.2026 - 07.05.2026)</t>
  </si>
  <si>
    <t>Заместители заведующих по основной деятельности учреждений дошкольного образования. "Теория и практика управления образовательным процессом в учреждении дошкольного образования". (Очное присутствие 26.10.2026 - 29.10.2026)</t>
  </si>
  <si>
    <t>Заместители заведующих по основной деятельности учреждений дошкольного образования. "Теория и практика управления образовательным процессом в учреждении дошкольного образования". (Очное присутствие 21.12.2026 - 24.12.2026)</t>
  </si>
  <si>
    <t>Повышение квалификации руководителей учреждений дошкольного образования, специальных детских садов по проблемам развития образования в современной социокультурной ситуации</t>
  </si>
  <si>
    <t>Заведующие учреждениями дошкольного образования, специальными детскими садами. "Современные подходы к управлению учреждением образования"</t>
  </si>
  <si>
    <t>Заведующие и заместители заведующих по основной деятельности учреждений дошкольного образования, специальных детских садов. "Информационно-аналитическая деятельность в управлении учреждением дошкольного образования"</t>
  </si>
  <si>
    <t>Заведующие и заместители заведующих по основной деятельности учреждений дошкольного образования, специальных детских садов. "Аттестация педагогических работников на основе компетентностного подхода"</t>
  </si>
  <si>
    <t>Заведующие и заместители заведующих по основной деятельности учреждений дошкольного образования, специальных детских садов. "Методическое сопровождение профессионального развития педагогических работников учреждения образования с использованием информационно-коммуникационных технологий"</t>
  </si>
  <si>
    <t>Заведующие и заместители заведующих по основной деятельности учреждений дошкольного образования, специальных детских садов. "Нормативное правовое и финансово-экономическое обеспечение деятельности учреждения образования"</t>
  </si>
  <si>
    <t>Заведующие и заместители заведующих по основной деятельности учреждений дошкольного образования, специальных детских садов. "Руководство образовательным процессом, обеспечивающим формирование функциональной грамотности воспитанников"</t>
  </si>
  <si>
    <t>Заведующие и заместители заведующих по основной деятельности учреждений дошкольного образования, специальных детских садов. "Современные формы взаимодействия учреждения дошкольного образования и семьи для  психолого-педагогической поддержки родительства"</t>
  </si>
  <si>
    <t>Заведующие и заместители заведующих по основной деятельности учреждений дошкольного образования, специальных детских садов. "Управление качеством дошкольного образования"</t>
  </si>
  <si>
    <t>Заведующие и заместители заведующих по основной деятельности учреждений дошкольного образования, специальных детских садов. "Эффективное использование цифровых технологий в образовательной деятельности"</t>
  </si>
  <si>
    <t>Заместители заведующих по основной деятельности учреждений дошкольного образования, специальных детских садов. "Современные подходы к организации образовательного процесса в учреждении образования"</t>
  </si>
  <si>
    <t>Заместители заведующих по основной деятельности учреждений дошкольного образования, специальных детских садов. "Организационно-методические основы эффективного использования белорусского языка в учреждениях образования"</t>
  </si>
  <si>
    <t>Повышение квалификации специалистов учреждений образования по актуальным проблемам образования</t>
  </si>
  <si>
    <t>Директора, заместители директоров, руководители структурных подразделений учреждений дополнительного образования детей и молодежи. "Управление учреждением дополнительного образования детей и молодежи в современных условиях"</t>
  </si>
  <si>
    <t>Директора, заместители директоров учреждений образования. "Управленческая эффективность руководителя учреждения образования"</t>
  </si>
  <si>
    <t>Директора, заместители директоров, руководители структурных подразделений социально-педагогических учреждений. "Социально-педагогическая поддержка и психологическая помощь замещающим семьям". (Очное присутствие 16.03.2026-18.03.2026)</t>
  </si>
  <si>
    <t>Директора, заместители директоров учреждений образования. "Управление учреждением образования в условиях цифровой трансформации и развития технологий искусственного интеллекта"</t>
  </si>
  <si>
    <t>Заместители директоров по учебной работе учреждений общего среднего образования. "Актуальные аспекты деятельности заместителя директора по учебной работе"</t>
  </si>
  <si>
    <t>Заместители директоров по воспитательной работе учреждений образования. "Педагогическая компетентность в условиях цифровизации общества и развития технологий искусственного интеллекта". (Очное присутствие 24.02.2026-26.02.2026)</t>
  </si>
  <si>
    <t>Заместители директоров по воспитательной работе учреждений образования. "Педагогическая компетентность в условиях цифровизации общества и развития технологий искусственного интеллекта". (Очное присутствие 11.05.2026 -13.05.2026)</t>
  </si>
  <si>
    <t>Заместители директоров учреждений общего среднего образования. "Технологии искусственного интеллекта и цифровые инструменты как помощники педагога в информационной образовательной среде"</t>
  </si>
  <si>
    <t>Педагогические работники, являющиеся руководителями учебно-методических объединений в учреждениях общего среднего и специального образования. "Формирование функциональной грамотности учащихся"</t>
  </si>
  <si>
    <t>Педагогические работники, являющиеся руководителями учебно-методических объединений в учреждениях общего среднего и специального образования. "Реализация активных методов обучения с использованием цифровых инструментов и технологий искусственного интеллекта". (Очное присутствие 27.04.2026-29.04.2026)</t>
  </si>
  <si>
    <t xml:space="preserve">Педагогические работники, являющиеся руководителями учебно-методических объединений в учреждениях общего среднего и специального образования. "Формирование функциональной грамотности учащихся" </t>
  </si>
  <si>
    <t xml:space="preserve">Педагогические работники, являющиеся руководителями учебно-методических объединений в учреждениях общего среднего. "Эффективный образовательный процесс в учреждениях общего среднего образования и механизмы его обеспечения" </t>
  </si>
  <si>
    <t>Педагогические работники, являющиеся руководителями учебно-методических объединений в учреждениях общего среднего и специального образования. "Эффективное учебное занятие: проектирование, проведение и анализ"</t>
  </si>
  <si>
    <t>Руководители по военно-патриотическому воспитанию. "Совершенствование системы военно-патриотического воспитания в учреждении образования". (Очное присутствие 06.04.2026-08.04.2026)</t>
  </si>
  <si>
    <t>Руководители по военно-патриотическому воспитанию. "Совершенствование системы военно-патриотического воспитания в учреждении образования". (Очное присутствие 16.11.2026-18.11.2026)</t>
  </si>
  <si>
    <t>Участники республиканского конкурса профессионального мастерства. "Демонстрация педагогического опыта в рамках заключительного этапа республиканского конкурса профессионального мастерства педагогических работников "Учитель года Республики Беларусь""</t>
  </si>
  <si>
    <t>Учителя квалификационной категории "учитель-методист". "Эффективная деятельность учителя-методиста в системе непрерывного профессионального развития педагогов". (Очное присутствие 14.12.2026-16.12.2026)</t>
  </si>
  <si>
    <t>Учителя, выполняющие функции классного руководителя в учреждениях образования. "Воспитательная работа в современной информационно-коммуникационной среде". (Очное присутствие 23.03.2026-25.03.2026)</t>
  </si>
  <si>
    <t xml:space="preserve">Учителя, выполняющие функции классного руководителя в учреждениях образования. "Воспитательная работа в современной информационно-коммуникационной среде". </t>
  </si>
  <si>
    <t>Учителя, выполняющие функции классного руководителя, воспитатели учреждений образования. "Формирование культуры здорового образа жизни и безопасности жизнедеятельности учащихся и воспитанников"</t>
  </si>
  <si>
    <t>Учителя, выполняющие функции классного руководителя в учреждениях образования. "Организация поддержки профессионально-образовательного самоопределения учащихся в учреждениях образования"</t>
  </si>
  <si>
    <t>Учителя, выполняющие функции классного руководителя. "Реализация концептуальных и программных основ непрерывного воспитания в учреждениях образования"</t>
  </si>
  <si>
    <t>Педагогические работники, обеспечивающие деятельность ресурсных центров по духовно-нравственному и патриотическому воспитанию учащихся в учреждениях образования. "Эффективные формы и методы работы ресурсных центров по духовно-нравственному и патриотическому воспитанию учащихся". (Очное присутствие 07.12.2026 - 09.12.2026)</t>
  </si>
  <si>
    <t>Педагоги дополнительного образования. "Современные формы и методы работы педагога дополнительного образования"</t>
  </si>
  <si>
    <t>Педагоги социальные, педагоги-психологи, воспитатели учреждений образования. "Семейно-ориентированный подход в педагогической деятельности"</t>
  </si>
  <si>
    <t>Педагоги-психологи  учреждений образования. "Психологическая помощь тревожным детям". (Очное присутствие 22.04.2026-24.04.2026)</t>
  </si>
  <si>
    <t>Педагоги-психологи учреждений образования. "Современные формы и методы работы с высокомотивированными и одаренными учащимися"</t>
  </si>
  <si>
    <t>Педагоги-психологи, педагоги социальные учреждений образования, социально-педагогических учреждений. "Профилактика суицидоопасного поведения среди обучающихся"</t>
  </si>
  <si>
    <t>Педагоги-психологи, педагоги социальные учреждений образования. "Социально-педагогическая поддержка и психологическая помощь родителям детей с особенностями психофизического развития"</t>
  </si>
  <si>
    <t>Повышение квалификации специалистов учреждений образования по содержательно-технологическому совершенствованию образовательного процесса</t>
  </si>
  <si>
    <t>Методисты учреждений дополнительного образования детей и молодежи. "Современные подходы к содержанию и формам работы специалистов образования"</t>
  </si>
  <si>
    <t>Педагоги социальные учреждений образования, социально-педагогических учреждений. "Современные подходы к содержанию и формам работы специалистов образования"</t>
  </si>
  <si>
    <t>Педагоги дополнительного образования. "Совершенствование профессиональной компетентности педагогических работников в процессе аттестации"</t>
  </si>
  <si>
    <t xml:space="preserve">Педагоги социальные, воспитатели учреждений образования, социально-педагогических учреждений. "Совершенствование профессиональной компетентности педагогических работников в процессе аттестации" </t>
  </si>
  <si>
    <t>Педагоги-организаторы учреждений образования. "Организационно-методические аспекты реализации обучающей программы тематических занятий для учащихся II-XI классов "Я. Моя семья. Моя Родина". (Очное присутствие 11.05.2026-13.05.2026)</t>
  </si>
  <si>
    <t>Педагоги-психологи учреждений образования. "Совершенствование профессиональной компетентности педагогических работников в процессе аттестации". (Очное присутствие 09.03.2026 - 11.03.2026)</t>
  </si>
  <si>
    <t>Педагоги-психологи учреждений дошкольного образования. "Разработка и реализация коррекционных программ работы с ребенком с гиперактивностью и дефицитом внимания"</t>
  </si>
  <si>
    <t>Педагоги-психологи учреждений дошкольного образования. "Современные подходы к содержанию и формам работы специалистов образования"</t>
  </si>
  <si>
    <t>Психолого-педагогическое сопровождение образовательного процесса</t>
  </si>
  <si>
    <t xml:space="preserve">Учителя, выполняющие функции классного руководителя в учреждениях образования. "Реализация системы работы с учащимися по направлению "Мое психологическое благополучие и помощь сверстникам в кризисной ситуации"" </t>
  </si>
  <si>
    <t>Педагоги-психологи, педагоги социальные учреждений общего среднего образования, социально-педагогических учреждений. "Профилактика аддиктивного поведения в учреждении образования"</t>
  </si>
  <si>
    <t>Педагоги-психологи учреждений дошкольного, общего среднего, специального образования, социально-педагогических учреждений. "Психологическая помощь педагогическому коллективу: организация и сопровождение"</t>
  </si>
  <si>
    <t>Педагоги-психологи учреждений дошкольного образования. "Современные формы и методы коррекционно-развивающей работы педагога-психолога с детьми дошкольного возраста"</t>
  </si>
  <si>
    <t>Педагоги-психологи учреждений общего среднего, специального образования, социально-педагогических учреждений. "Психолого-педагогическое сопровождение детей с коммуникативно-поведенческими проблемами"</t>
  </si>
  <si>
    <t>Педагоги-психологи, педагоги социальные, воспитатели учреждений образования, социально-педагогических учреждений, воспитатели дошкольного образования. "Профилактика насилия над детьми и насилия в семье"</t>
  </si>
  <si>
    <t>Педагоги социальные, воспитатели учреждений образования, социально-педагогических учреждений. "Организация профилактики девиантного поведения подростков"</t>
  </si>
  <si>
    <t>Повышение квалификации специалистов образования, работающих с детьми с особенностями психофизического развития</t>
  </si>
  <si>
    <t>Заведующие и заместители заведующих по основной деятельности учреждений дошкольного образования, специальных детских садов. "Интеграция и инклюзия детей с особенностями психофизического развития в учреждении дошкольного образования"</t>
  </si>
  <si>
    <t>Заведующие, заместители заведующих по основной деятельности учреждений дошкольного образования, специальных детских садов. "Интеграция и инклюзия детей с особенностями психофизического развития в учреждении дошкольного образования"</t>
  </si>
  <si>
    <t>Воспитатели групп интегрированного обучения и воспитания. "Доступная среда как инструмент социальной реабилитации обучающихся с особенностями психофизического развития. Современные требования и практики"</t>
  </si>
  <si>
    <t>Воспитатели дошкольного образования групп интегрированного обучения и воспитания. "Коррекционная направленность образовательного процесса для детей с особенностями психофизического развития"</t>
  </si>
  <si>
    <t>Воспитатели дошкольного образования специальных детских садов, специальных групп для детей с тяжелыми нарушениями речи. "Содержание, организация и методика работы воспитателя с детьми дошкольного возраста с тяжелыми нарушениями речи"</t>
  </si>
  <si>
    <t>Воспитатели дошкольного образования, осуществляющие персональное сопровождение. "Специфика сопровождения детей дошкольного возраста с расстройствами аутистического спектра в образовательном процессе"</t>
  </si>
  <si>
    <t xml:space="preserve">Воспитатели центров коррекционно-развивающего обучения и реабилитации. "Содержание, организация и методика работы с детьми с тяжелыми, множественными нарушениями в физическом и (или) психическом развитии" </t>
  </si>
  <si>
    <t>Воспитатели, осуществляющие персональное сопровождение. "Эффективные стратегии включения учащихся с расстройствами аутистического спектра (РАС) в образовательный процесс"</t>
  </si>
  <si>
    <t>Педагогические работники, являющиеся специалистами психолого-медико-педагогических комиссий центров коррекционно-развивающего обучения и реабилитации (с опытом работы свыше 3-х лет). "Дифференциальная диагностика нарушений развития"</t>
  </si>
  <si>
    <t>Педагогические работники, являющиеся специалистами психолого-медико-педагогических комиссий центров коррекционно-развивающего обучения и реабилитации. "Актуальные вопросы деятельности психолого-медико-педагогических комиссий центров коррекционно-развивающего обучения и реабилитации"</t>
  </si>
  <si>
    <t>Учителя классов интегрированного обучения и воспитания. "Коррекционная направленность образовательного процесса для учащихся с особенностями психофизического развития"</t>
  </si>
  <si>
    <t>Учителя специальных школ, учителя, учителя-дефектологи специальных классов, классов интегрированного обучения и воспитания. "Актуальные вопросы деятельности учебно-методического объединения учителей-дефектологов учреждений общего среднего образования, специальных школ, специальных школ-интернатов"</t>
  </si>
  <si>
    <t>Учителя, воспитатели, воспитатели дошкольного образования. "Инклюзивное образование: содержание и методика организации образовательного процесса с учетом образовательных потребностей обучающихся"</t>
  </si>
  <si>
    <t>Учителя, учителя-дефектологи в специальных школах для учащихся с интеллектуальной недостаточностью. "Коррекционно-педагогическая работа с учащимися с интеллектуальной недостаточностью"</t>
  </si>
  <si>
    <t>Учителя, учителя-дефектологи, педагоги-психологи, воспитатели дошкольного образования. "Эффективные приемы организации учебной деятельности детей с синдромом дефицита внимания и гиперактивности"</t>
  </si>
  <si>
    <t>Учителя, учителя-дефектологи, педагоги-психологи, педагоги социальные специальных школ, специальных школ-интернатов, учреждений общего среднего образования. "Специфика профориентационной работы с учащимися с особенностями психофизического развития"</t>
  </si>
  <si>
    <t>Учителя, учителя-дефектологи, педагоги-психологи, педагоги социальные учреждений общего среднего образования. "Психолого-педагогическое сопровождение  учащихся с особеностями психофизического развития"</t>
  </si>
  <si>
    <t>Учителя-дефектологи групп интегрированного обучения и воспитания. "Коррекционно-педагогическая работа учителя-дефектолога с детьми  дошкольного возраста с особенностями психофизического развития в условиях интегрированного обучения воспитания"</t>
  </si>
  <si>
    <t>Учителя‐дефектологи групп интегрированного обучения и воспитания. «Коррекционно-педагогическая работа учителя-дефектолога с детьми дошкольного возраста с особенностями психофизического развития в условиях интегрированного обучения и воспитания»</t>
  </si>
  <si>
    <t>Учителя-дефектологи групп интегрированного обучения и воспитания. "Коррекционно-педагогическая работа учителя-дефектолога с детьми  дошкольного возраста с особенностями психофизического развития в условиях интегрированного обучения и воспитания"</t>
  </si>
  <si>
    <t>Учителя‐дефектологи групп интегрированного обучения и воспитания. "Коррекционно-педагогическая работа учителя-дефектолога с детьми дошкольного возраста с особенностями психофизического развития в условиях интегрированного обучения и воспитания"</t>
  </si>
  <si>
    <t xml:space="preserve">Учителя‐дефектологи классов интегрированного обучения и воспитания. «Коррекционно-педагогическая работа учителя-дефектолога с учащимися с особенностями психофизического развития в условиях интегрированного обучения и воспитания» </t>
  </si>
  <si>
    <t>Учителя-дефектологи пунктов коррекционно-педагогической помощи учреждений дошкольного образования. "Специфика содержания и организации работы с детьми дошкольного возраста с особенностями психофизического развития в условиях пункта коррекционно-педагогической помощи"</t>
  </si>
  <si>
    <t>Учителя-дефектологи пунктов коррекционно-педагогической помощи учреждений общего среднего образования. "Специфика содержания и организации работы с учащимися с особенностями психофизического развития в условиях пункта коррекционно-педагогической помощи"</t>
  </si>
  <si>
    <t xml:space="preserve">Учителя-дефектологи пунктов коррекционно-педагогической помощи учреждений общего среднего образования. "Специфика содержания и организации работы с учащимися с особенностями психофизического развития в условиях пункта коррекционно-педагогической помощи" </t>
  </si>
  <si>
    <t>Учителя-дефектологи специальных детских садов, специальных групп для детей с тяжелыми нарушениями речи. "Коррекционно-педагогическая работа учителя-дефектолога с детьми дошкольного возраста с тяжелыми нарушениями речи"</t>
  </si>
  <si>
    <t xml:space="preserve">Учителя-дефектологи центров коррекционно-развивающего обучения и реабилитации, специальных детских садов, пунктов коррекционно-педагогической помощи. "Дифференциальная диагностика речевых нарушений и сходных состояний" </t>
  </si>
  <si>
    <t>Учителя‐дефектологи, педагоги-психологи центров коррекционно-развивающего обучения и реабилитации. "Организация ранней комплексной помощи детям с особенностями психофизического развития"</t>
  </si>
  <si>
    <t>Учителя-дефектологи, учителя в специальных классах, классах интегрированного обучения и воспитания. "Инклюзивная образовательная среда: учет особых образовательных потребностей различных категорий обучающихся"</t>
  </si>
  <si>
    <t>Учителя-дефектологи, учителя специальных классов, классов интегрированного обучения и воспитания, учителя специальных школ. "Особенности обучения и коррекционной работы с учащимися с тяжелыми нарушениями речи, учащимися с трудностями в обучении"</t>
  </si>
  <si>
    <t>Учителя-дефектологи, учителя специальных классов, классов интегрированного обучения и воспитания, учителя специальных школ. «Актуальные вопросы проведения учебных занятий «Социально-бытовая ориентировка» и «Человек и мир» с учащимися с легкой интеллектуальной недостаточностью»</t>
  </si>
  <si>
    <t>Учителя-дефектологи, учителя учреждений дошкольного, общего среднего и специального образования. "Организация образовательного процесса с детьми с нарушениями зрения"</t>
  </si>
  <si>
    <t xml:space="preserve">Учителя‐дефектологи, учителя учреждений общего среднего образования. "Инклюзивные подходы к организации и содержанию образования учащихся с особенностями психофизического развития" </t>
  </si>
  <si>
    <t>Учителя-дефектологи, учителя учреждений специального и общего среднего образования. "Особенности организации и содержания образования, коррекционно-развивающей работы с учащимися с расстройствами аутистического спектра"</t>
  </si>
  <si>
    <t xml:space="preserve">Учителя-дефектологи, учителя учреждений специального и общего среднего образования. "Особенности организации и содержания образования, коррекционно-развивающей работы с учащимися с расстройствами аутистического спектра" </t>
  </si>
  <si>
    <t>Учителя-дефектологи, учителя центров коррекционно-развивающего обучения и реабилитации. "Содержание, организация и методика работы с детьми с тяжелыми, множественными нарушениями в физическом и (или) психическом развитии "</t>
  </si>
  <si>
    <t xml:space="preserve">Учителя-дефектологи, учителя центров коррекционно-развивающего обучения и реабилитации. "Содержание, организация и методика работы с детьми с тяжелыми, множественными нарушениями в физическом и (или) психическом развитии" </t>
  </si>
  <si>
    <t>Повышение квалификации специалистов по запросам учреждений образования</t>
  </si>
  <si>
    <t>Педагоги учреждения образования "Национальный детский технопарк ". "Ключевые компетенции педагогических работников учреждений дополнительного образования одаренных детей и молодежи"</t>
  </si>
  <si>
    <t>Педагоги учреждения образования "Национальный детский технопарк". "Ключевые компетенции педагогических работников учреждений дополнительного образования одаренных детей и молодежи"</t>
  </si>
  <si>
    <t xml:space="preserve">Педагогические работники инженерно-технических центров учреждений образования. "Основы защиты информации в образовательном процессе инженерно- технических центров  учреждений общего среднего образования" </t>
  </si>
  <si>
    <t>Педагогические работники инженерно-технических центров учреждений образования. "Особенности реализации учебной программы факультативных занятий "Основы управления квадрокоптером""</t>
  </si>
  <si>
    <t xml:space="preserve">Педагогические работники инженерно-технических центров учреждений образования. "Педагогические стратегии реализации программ факультативных занятий по направлению "Архитектура и дизайн"" </t>
  </si>
  <si>
    <t>Педагогические работники инженерно-технических центров учреждений образования. "Технологии виртуальной и дополненной реальности в образовательном процессе учреждений общего среднего образования"</t>
  </si>
  <si>
    <t>Педагогические работники лицея БНТУ. "Использование технологий  искусственного интеллекта для визуализации информации в образовательном процессе"</t>
  </si>
  <si>
    <t xml:space="preserve">Повышение квалификации педагогических работников по совместным учебным программам </t>
  </si>
  <si>
    <t>Профессорско-преподавательский состав, методисты учреждений дополнительного образования взрослых (по совместной программе с ГУО "Брестский областной институт развития образования"). "Профессиональная компетентность сотрудников учреждений дополнительного образования взрослых".  Группа 1</t>
  </si>
  <si>
    <t>Профессорско-преподавательский состав, методисты учреждений дополнительного образования взрослых (по совместной программе с ГУО "Брестский областной институт развития образования"). "Профессиональная компетентность сотрудников учреждений дополнительного образования взрослых".  Группа 2</t>
  </si>
  <si>
    <t>Руководители учреждений общего среднего, специального образования, педагогические работники (по совместной программе с ГУО "Гродненский областной институт развития образования"). "Инновационная деятельность в учреждениях общего среднего и специального образования: содержание, критерии оценки"</t>
  </si>
  <si>
    <t>Руководители учреждений общего среднего, специального образования, педагогические работники (по совместным программам с ГУО "Гомельский областной институт развития образования", ГУО "Минский областной институт развития образования", ГУО "Минский городской институт развития образования"). "Инновационная деятельность в учреждениях общего среднего и специального образования: содержание, критерии оценки"</t>
  </si>
  <si>
    <t>Директора, заместители директоров, руководители структурных подразделений учреждений дополнительного образования детей и молодежи (по совместной программе с ГУДО "Витебский областной институт развития образования"). "Управление учреждением дополнительного образования детей и молодежи в современных условиях"</t>
  </si>
  <si>
    <t>Педагогические работники (по совместной программе с ГУО "Минский областной институт развития образования"). "Использование технологий искусственного интеллекта для визуализации информации в образовательном процессе"</t>
  </si>
  <si>
    <t xml:space="preserve">Учителя специальных школ, учителя, учителя-дефектологи специальных классов, классов интегрированного обучения и воспитания (по совместной программе с ГУО "Гродненский областной институт развития образования"). "Актуальные вопросы обучения и коррекционной работы с учащимися с тяжелыми нарушениями речи, с учащимися с трудностями в обучении" </t>
  </si>
  <si>
    <t>Педагоги-организаторы, руководители учебно-методических объединений  учителей начальных классов, учителя начальных классов (по совместной программе с ГУО "Гродненский областной институт развития образования"). "Организационно-методические аспекты реализации обучающей программы тематических занятий для учащихся II-IV классов "Я. Моя семья. Моя Родина"</t>
  </si>
  <si>
    <t>Воспитатели дошкольного образования групп интегрированного обучения и воспитания (по совместной программе с ГУДО "Витебский областной институт развития образования"). "Коррекционная направленность образовательного процесса для детей с особенностями психофизического развития"</t>
  </si>
  <si>
    <t>Педагоги социальные, педагоги-психологи (по совместной программе с ГУО "Гомельский областной институт развития образования"). "Социально-педагогическая поддержка и психологическая помощь в условиях инклюзивной образовательной среды"</t>
  </si>
  <si>
    <t>Воспитатели дошкольного образования, осуществляющие персональное сопровождение (по совместной программе с ГУО "Брестский областной институт развития образования"). "Специфика сопровождения детей дошкольного возраста с расстройствами аутистического спектра в образовательном процессе"</t>
  </si>
  <si>
    <t>Переподготовка руководящих работников и специалистов, имеющих высшее образование (продолжение обучения)</t>
  </si>
  <si>
    <t>Специальность 9-09-0112-01 "Дошкольное образование". Квалификация "Педагог" (продолжение обучения)</t>
  </si>
  <si>
    <t>Специальность 9-09-0112-01 "Дошкольное образование". Квалификация "Педагог" (продолжение обучения), IV этап</t>
  </si>
  <si>
    <t>Специальность 9-09-0114-07 "Интегрированное обучение и воспитание в школьном образовании". Квалификация "Учитель-дефектолог" (продолжение обучения), III этап</t>
  </si>
  <si>
    <t>Специальность 9-09-0114-07 "Интегрированное обучение и воспитание в школьном образовании". Квалификация "Учитель-дефектолог" (продолжение обучения), IV этап</t>
  </si>
  <si>
    <t xml:space="preserve">Специальность 9-09-0114-13 "Педагогическая деятельность специалистов". Квалификация "Преподаватель" (продолжение обучения) </t>
  </si>
  <si>
    <t>Переподготовка руководящих работников и специалистов, имеющих высшее образование (начало обучения)</t>
  </si>
  <si>
    <t>Специальность "Психологическое сопровождение педагогической деятельности". Квалификация "Педагог-психолог" (начало обучения)</t>
  </si>
  <si>
    <t xml:space="preserve">I этап </t>
  </si>
  <si>
    <t xml:space="preserve">II этап </t>
  </si>
  <si>
    <t>Специальность "Социальная педагогика". Квалификация "Педагог социальный" (начало обучения)</t>
  </si>
  <si>
    <t>Специальность 9-09-0114-07 "Интегрированное обучение и воспитание в школьном образовании". Квалификация "Учитель-дефектолог" (начало обучения)</t>
  </si>
  <si>
    <t xml:space="preserve">Специальность 9-09-0114-13 "Педагогическая деятельность специалистов". Квалификация "Преподаватель" (начало обучения) </t>
  </si>
  <si>
    <t>Специальность 9-09-0114-13 "Педагогическая деятельность специалистов". Квалификация "Преподаватель" (начало обучения)</t>
  </si>
  <si>
    <t>Стажировка</t>
  </si>
  <si>
    <t>Методисты и педагоги учреждений дополнительного образования детей и молодежи. "Развитие интеллектуальных и творческих способностей обучающихся c использованием цифровых технологий"</t>
  </si>
  <si>
    <t>Брестская область</t>
  </si>
  <si>
    <t>Ответственный (телефон)</t>
  </si>
  <si>
    <t>Дрогичинский, Каменецкий - 2 чел., Кобринский, Пинский, г.Барановичи - 3 чел., Пружанский, Столинский, г. Пинск - 2 чел-ка, Ганцевичский</t>
  </si>
  <si>
    <t>Барановичский,  Дрогичинский, Ивацевичский, Каменецкйи - 2 чел., Кобринский, Малоритский, Пинский, г.Барановичи - 2 чел., г. Пинск - 1 чел.</t>
  </si>
  <si>
    <t>Плисюк Е.Д., 80162980692</t>
  </si>
  <si>
    <t>Березовский, г. Пинск, г. Барановичи, Московский г.Бреста, Ленинский г.Бреста</t>
  </si>
  <si>
    <t>Войтович А.А.,80162352291</t>
  </si>
  <si>
    <t>Каменецкий, Ляховичский-2 чел, г.Барановичи-2 чел.</t>
  </si>
  <si>
    <t>Барановичский, Березовский, Брестский</t>
  </si>
  <si>
    <t>Ганцевичский, Дрогичинский, Ивацевичский</t>
  </si>
  <si>
    <t>Ивацевичский, Кобринский</t>
  </si>
  <si>
    <t>Кобринский, Лунинецкий, Малоритский, Пружанский</t>
  </si>
  <si>
    <t>Малоритский, г.Барановичи, г. Пинск, обл. лицей</t>
  </si>
  <si>
    <t>г.Барановичи, г. Пинск, обл. кадетское училище</t>
  </si>
  <si>
    <t>г.Пинск</t>
  </si>
  <si>
    <t>Обл. лицей, г.Барановичи, Пружанский, Малоритский</t>
  </si>
  <si>
    <t xml:space="preserve">Барановичский-2 чел., Ганцевичский, Дрогичинский, </t>
  </si>
  <si>
    <t>Барановичский-2 чел., Ивацевичский, Лунинецкий</t>
  </si>
  <si>
    <t>Нестерук И.А., 890162354279</t>
  </si>
  <si>
    <t>ИРО</t>
  </si>
  <si>
    <t>Абрамова Н.А., 80162354282</t>
  </si>
  <si>
    <t>Барановичский, Березовский, Брестский, Дрогичинский</t>
  </si>
  <si>
    <t>Каменецкий, Кобринский-2, Лунинецкий, Ляховичский, Пинский, Пружанский</t>
  </si>
  <si>
    <t>г.Барановичи, г. Пинск</t>
  </si>
  <si>
    <t>Кобринский, Лунинецкий</t>
  </si>
  <si>
    <t>Кобринский, Дрогичинский, Ганцевичский, Барановичский</t>
  </si>
  <si>
    <t>Березовский, г.Барановичи-2 чел., г.Пинск</t>
  </si>
  <si>
    <t>Ганцевичский, Ивацевичский, Каменецкий, Лунинецкий, Ляховичский</t>
  </si>
  <si>
    <t>Пинский, Пружанский, г.Барановичи- 2 чел., г. Пинск -2 чел.</t>
  </si>
  <si>
    <t>Дрогичинский,Каменецкий, Пинский, г.Барановичи, областной лицей</t>
  </si>
  <si>
    <t>Березовский, Брестский, Каменецкй, Кобринский, Пинский, Пружанский, г.Барановичи</t>
  </si>
  <si>
    <t>Березовский,  Брестский, Каменецкий, Кобринский, Ляховичский, Пинский,  Пружанский, Столинский, г. Пинск</t>
  </si>
  <si>
    <t>г.Пинск, Ленинский г.Бреста, Березовский</t>
  </si>
  <si>
    <t>Победители областного этапа конкурса проф. Мастерства</t>
  </si>
  <si>
    <t>Пинский-2, Кобринский-4, Лунинецкий-2, Малоритский, Ленинский г.Бреста-5, Барановичский, Пружанский, Брестский</t>
  </si>
  <si>
    <t>Кобринский, ОЦКРОиР</t>
  </si>
  <si>
    <t>Жолнерук И.Ф.,80162259657</t>
  </si>
  <si>
    <t xml:space="preserve"> Березовский район, Дрогичинский район, Ивацевичский район, Столинский район, г. Пинск</t>
  </si>
  <si>
    <t xml:space="preserve"> Березовский район, Дрогичинский район, Ивановский район, Ивацевичский район, Каменецкий район, Кобринский район, Ляховичский район</t>
  </si>
  <si>
    <t>Барановичский район, Ганцевичский район, Дрогичинский район, Ивановский район,  Каменецкий район, Кобринский район, Столинский район</t>
  </si>
  <si>
    <t xml:space="preserve">Дрогичинский раон, Ивацевичский район, Каменецкий район, Кобринский район, Лунинецкий район, Ляховичский район, Малоритский район, Столинский район, </t>
  </si>
  <si>
    <t>Дрогичинский район, Ивацевичский район, Каменецкий район, Кобринский район,  Ляховичский район, Пинский район,  г. Брест Ленинский район, г. Пинск</t>
  </si>
  <si>
    <t xml:space="preserve">Барановичский район, Жабинковский район, Каменецкий район, Кобринский район, Лунинецкий район, Пинский район, Пружанский район, Столинский район, </t>
  </si>
  <si>
    <t>Барановичский район, Каменецкий район, Столинский район, г. Барановичи, г. Брест Московский район, г. Брест Ленинский район, г. Пинск, Лунинецкий район</t>
  </si>
  <si>
    <t>Бокатюк Е.И., 80162958551</t>
  </si>
  <si>
    <t>Березовский, Брестский, Ганцевичский, Дрогичиснкий, Кобринский, Лунинецкий, Столинский</t>
  </si>
  <si>
    <t>Пружанский, г.Барановичи, г. Пинск-2 чел., обл. кадетское училище, Брестский, Кобринский, Лунинецкий</t>
  </si>
  <si>
    <t>г.Пинск-2 чел., г.Барановичи, Столинский, Пружанский, Пинский, Малоритский</t>
  </si>
  <si>
    <t>Пружанский-2 чел, Лунинецкий, Кобринский, Каменецкий, Ивацевичский</t>
  </si>
  <si>
    <t>Лиманская Е.Г., 8162354279</t>
  </si>
  <si>
    <t>Пружанский, Пинский, Лунинецкий, Кобринский, Брестский, г.Барановичи, г. Пинск</t>
  </si>
  <si>
    <t>г. Пинск-2 чел., Барановичский, Березовский, Брестский, Ганцевичский, Дрогичиснкий, г. Барановичи-2 чел.</t>
  </si>
  <si>
    <t>г.Пинск-2 чел., Московский г.Бреста-2 чел., г.Барановичи-2 чел., Дрогичинский, Ивановский, Ивацевичский</t>
  </si>
  <si>
    <t>Барановичский, Березовский, Брестский, Дрогичинский, г. Пинск-2 чел., Пинский, Пружанский</t>
  </si>
  <si>
    <t>Брестский, Дрогичинский, Каменецкий, Кобринский, Лунинецкий. Московский г.Бреста, Ленинский г.Бреста</t>
  </si>
  <si>
    <t>Барановичский, Брестский, Березовский, Ивановский, Лунинецкий, Пружанский, Столинский, г.Барановичи</t>
  </si>
  <si>
    <t>Столинский, г. Барановичи-3 чел., Московский г.Бреста, Ленинский г.Бреста, г. Пинск</t>
  </si>
  <si>
    <t>г. Пинск, г. Барановичи-2 чел., Столинский, Лунинецкий, Каменецкий, Пинский</t>
  </si>
  <si>
    <t>Каменецкий, Лунинецкий, Ляховичский, Малоритский, Пинский, Пружанский, г. Барановичи</t>
  </si>
  <si>
    <t>г. Барановичи-2 чел., Ленинский г.Бреста, Московский г. Бреста-2 чел., г. Пинск-2 чел.</t>
  </si>
  <si>
    <t>Барановичский, Березовский, Брестский, Дрогичинский, Ивановский, Каменецкий, Кобринский</t>
  </si>
  <si>
    <t>Лунинецкий, Пружанский, Пинский, г.Барановичи, г. Пинск-2 чел.</t>
  </si>
  <si>
    <t>Областное кадетское училище, г. Пинск-2 чел., , г. Бварановичи- 3 чел., Пинский, Кобринский</t>
  </si>
  <si>
    <t>Березовский, Ивановский, Пружанский, г. Пинск-2 чел., г. Барановичи-2 чел.</t>
  </si>
  <si>
    <t>Московский район г.Бреста-2 чел, г.Барановичи -2 чел, Столинский район-2 чел, Пружанский район-1 чел, Малоритский район-1 чел, Ляховичский район -1чел</t>
  </si>
  <si>
    <t>Брестский район-2 чел, Ганцевичский район-1 чел, Дрогичинский район-2 чел, Ивановский район-1 чел, Лунинецкий район-1 чел.</t>
  </si>
  <si>
    <t>Ляховичский район-1 чел, Пинский район-2 чел, Пружанский район-2 чел, Столинский район- 2 чел</t>
  </si>
  <si>
    <t>Московский район г.Бреста-2 чел, г.Барановичи -2 чел,  Лунинецкий район-2 чел, Ляховичский район -1чел</t>
  </si>
  <si>
    <t>Барановичский район-2 чел, Брестский район-2 чел, Березовский район-2 чел,  Ганцевичский район -1 чел</t>
  </si>
  <si>
    <t>Ивановский район-2 чел, Ивацевичский район - 2 чел, Каменецкий район-2 чел, Дрогичинский район-1 чел</t>
  </si>
  <si>
    <t>г.Пинск-2 чел, г.Барановичи-2 чел, Столинский район-2 чел, Пружанский район-2 чел</t>
  </si>
  <si>
    <t>Московский район г.Бреста-2 чел, г.Барановичи-1 чел, Столинский район -1 чел, Пружанский район- 1 чел, Пинский район-2 чел, Каменецкий район-1 чел</t>
  </si>
  <si>
    <t>г.Пинск-1 чел, Кобринский район-2 чел, Каменецкий район-2 чел, Ивацевичский район-2 чел</t>
  </si>
  <si>
    <t>Ивановский район- 1 чел, Брестский район - 2 чел, Березовский район-2 чел, Дрогичинский район-2 чел</t>
  </si>
  <si>
    <t>Березовский район-2 чел, Брестский район-2 чел, Ивацевичский район-2 чел, Жабинковский район-1 чел</t>
  </si>
  <si>
    <t>г.Пинск-3 чел, Ленинский район г.Бреста-2 чел, г.Барановичи-2 чел</t>
  </si>
  <si>
    <t>Ляховичский район-1 чел, Лунинецкий район-1 чел, Пружанский район-2 чел, Каменецкий район- 2 чел</t>
  </si>
  <si>
    <t>Барановичский район-1 чел, Брестский район-1 чел, Ганцевичский район-1 чел, Ивацевичский район-2 чел, Ляховичский район-1 чел</t>
  </si>
  <si>
    <t>Московский район г.Бреста-1 чел, Лунинецкий район-1 чел, Кобринский район-1 чел, Каменецкий район-1 чел</t>
  </si>
  <si>
    <t>Брестский район-1 чел, Барановичский район-2 чел, Каменецкий район-1 чел</t>
  </si>
  <si>
    <t>Брестский район-2 чел, Пинский район-2 чел, Столинский район-2 чел, Жабинковский район-1 чел</t>
  </si>
  <si>
    <t>г.Пинск- 2 чел, г.Барановичи-2 чел, Кобринский район-2 чел, Брестский район-2 чел</t>
  </si>
  <si>
    <t>Барановичский район -1 чел, Березовский район-2 чел, Брестский район-2 чел, Дрогичинский район-1 чел, Ивановский район-1 чел, Ивацевичский район-1 чел</t>
  </si>
  <si>
    <t>Ивацевичский район-2 чел, Каменецкий район-2 чел, Кобринский район-2 чел, Лунинецкий район-1 чел</t>
  </si>
  <si>
    <t>Ляховичский район-1 чел, Пинский район-2 чел, Пружанский район-2 чел, Столинский район-2 чел</t>
  </si>
  <si>
    <t>г.Барановичи-2 чел, Московский район г.Бреста -2 чел, Ленинский район г.Бреста-2 чел, г.Пинск-2 чел</t>
  </si>
  <si>
    <t>г.Пинск-2 чел, г.Барановичи-1 чел, Брестский район-2 чел, Столинский район-1 чел, Пружанский район-1 чел, Кобринский район-1 чел</t>
  </si>
  <si>
    <t>г.Пинск-3 чел, Березовский район-2 чел, Каменецкий район-2 чел, Кадетское училище-1 чел</t>
  </si>
  <si>
    <t>Барановичский район-2 чел, Брестский район-1 чел, Березовский район-2 чел,  Ганцевичский район -1 чел, Дрогичинский район-1 чел</t>
  </si>
  <si>
    <t>Барановичский район-2 чел, Жабинковский район-1 чел, Ивановский район-1 чел, Каменецкий район-1 чел, Кобринский район-1 чел, Ляховичский район-1 чел</t>
  </si>
  <si>
    <t>Шаповалова Г.А. 35-42-91</t>
  </si>
  <si>
    <t>Шаповалова Г.А., 80162354291</t>
  </si>
  <si>
    <t>Брестский район-2 чел, Барановичский район-2 чел, Малоритский район-2 чел, Московский район г.Бреста-2 чел</t>
  </si>
  <si>
    <t>Пружанский район-2 чел, Столинский район-2 чел, Московский район г.Бреста-2 чел, Ленинский район г.Бреста-2 чел</t>
  </si>
  <si>
    <t>Московский район г.Бреста -1 чел, Пружанский район-1 чел, г.Пинск-2 чел, Лунинецкий район-2 чел, Барановичский район-2 чел</t>
  </si>
  <si>
    <t>Барановичский район-1 чел, Березовский район-1 чел, Брестский район-1 чел, Ганцевичский район-1 чел, Дрогичинский район-2 чел, Ивацевичский район-2 чел</t>
  </si>
  <si>
    <t>Лунинецкий район-2 чел, Пинский район-2 чел, Пружанский район-2 чел, г.Барановичи-2 чел</t>
  </si>
  <si>
    <t>Столинский район, г. Барановичи, г. Брест Московский район, г. Брест Ленинский район, г. Пинск,  Ивановский район</t>
  </si>
  <si>
    <t>г.Пинск-2 чел, Ленинский район г.Бреста-2 чел, Столинский район-2 чел, Ивацевичский район-1 чел, Пинский район-1 чел</t>
  </si>
  <si>
    <t>Барановичский район-2 чел, Березовский район-1 чел, Кобринский район-2 чел, Лунинецкий район-1 чел, Столинский район-1 чел, Пинский район-1 чел</t>
  </si>
  <si>
    <t>ОЦКРОиР, г. Пинск, Ленинский г.Бреста, Московский г. Бреста, г. Барановичи, Пружанский, Кобринский</t>
  </si>
  <si>
    <t>ОСПЦ-1 чел., Кобринская школа-интернат</t>
  </si>
  <si>
    <t>Кобринская школа-интернат, Пинский, Пружанский</t>
  </si>
  <si>
    <t>Столинский, Малоритский, Ивановский, Ганцевичский</t>
  </si>
  <si>
    <t>Янчук Н.М., 80162354277</t>
  </si>
  <si>
    <t>Барановичский, Березовский-2 чел, Ганцевичский, Каменецкий, Кобринский, Малоритский, Пинский, Пружансий-2 чел., Столинский-2 чел., г. Барановичи-3 чел., г. Пинск- 4 чел., Областное кадетское училище-1 чел., Телеханы школа-интернат, Ленинский г.Бреста, Московский г Бреста, Жабинковский, Ивановский, Ляховичский, Малоритский</t>
  </si>
  <si>
    <t xml:space="preserve">Педагоги-организаторы учреждений общего среднего образования, учителя, выполняющие функции классных руководителей, методисты областных  институтов развития образования, Р(Г)УМК(Ц), руководители учебно-методических объединений  педагогов-организаторов (по совместной программе с ГУО "Брестский областной институт развития образования"). "Организационно-методические аспекты реализации обучающей программы тематических занятий для учащихся II-XI классов "Я. Моя семья. Моя Родина"                                                                                                                                                             </t>
  </si>
  <si>
    <t>Ивацевичский - 1 заведующий, Березовский - 1 заведующий, Каменецкий - 1 заведующий, Пружанский - 1 заведующий</t>
  </si>
  <si>
    <t>Ивацевичский - 1 заведующий, Кобринский - 1 заведующий, Лунинецкий - 1 заведующий, Московский г. Бреста - 1 заведующий</t>
  </si>
  <si>
    <t>г. Пинск - 1 заместитель, Брестский - 1 заместитель, Каменецкий - 1 заместитель</t>
  </si>
  <si>
    <t>г. Барановичи - 1 заместитель, Московский г. Бреста - 1 заместитель, Кобринский - 1 заместитель</t>
  </si>
  <si>
    <t>г. Барановичи - 1 заместитель, Дрогичинский - 1 заместитель, Ивацевичский - 1 заместитель</t>
  </si>
  <si>
    <t>Брестский - 1 заведующий, Лунинецкий - 1 заведующий, г. Пинск - 1 заведующий, Березовский - 1 заведующий, Ивацевичский - 1 заведующий</t>
  </si>
  <si>
    <t>г. Пинск - 1 заведующий, г. Барановичи - 1 заведующий, Столинский - 1 заведующий, Ивацевичский - 1 заведующий, Каменецкий - 1 заведующий</t>
  </si>
  <si>
    <t>г. Пинск - 1 заведующий, Столинский - 1 заведующий, Ивацевичский - 1 заведующий, Березовский - 1 заведующий, Каменецкий - 1 заведующий</t>
  </si>
  <si>
    <t>г. Пинск - 1 заведующий, г. Барановичи - 1 заведующий, Столинский - 1 заведующий, Ивацевичский - 1 заведующий, Лунинецкий - 1 заведующий</t>
  </si>
  <si>
    <t>г. Пинск - 1 заведующий, г. Барановичи - 1 заведующий, Столинский - 1 заведующий, Ивацевичский - 1 заведующий, Березовский - 1 заведующий</t>
  </si>
  <si>
    <t>г. Пинск - 1 заведующий, г. Барановичи - 1 заведующий, Столинский - 1 заведующий, Ивацевичский - 1 заведующий</t>
  </si>
  <si>
    <t>Лунинецкий - 1 заместитель, Брестский - 1 заведующий, Столинский - 1 заведующий, г. Барановичи - 1 заведующий</t>
  </si>
  <si>
    <t>г. Пинск - 1 заведующий, г. Барановичи - 1 заведующий, Березовский - 1 заведующий, Каменецкий - 1 заведующий</t>
  </si>
  <si>
    <t>Березовский - 1 заведующий, Каменецкий - 1 заведующий, Лунинецкий - 1 заведующий, Дрогичинский - 1 заведующий</t>
  </si>
  <si>
    <t>Лунинецкий - 1 заведующий, Пинский - 1 заведующий, Дрогичинский - 1 заведующий, Кобринский - 1 заведующий, Барановичский - 1 заведующий</t>
  </si>
  <si>
    <t>Лунинецкий - 1 заведующий, Пинский - 1 заведующий, Дрогичинский - 1 заведующий, Кобринский - 1 заведующий</t>
  </si>
  <si>
    <t>Пинский - 1 заведующий, Дрогичинский - 1 заведующий, Ленинский г. Бреста - 1 заведующий, Московский г. Бреста - 1 заведующий</t>
  </si>
  <si>
    <t>Лунинецкий - 1 заведующий, Пинский - 1 заведующий, Кобринский - 1 заведующий, Ганцевичский - 1 заведующий</t>
  </si>
  <si>
    <t>Пинский - 1 заведующий, Кобринский - 1 заведующий, Ленинский г. Бреста - 1 заведующий, Московский г. Бреста - 1 заведующий</t>
  </si>
  <si>
    <t>Ленинский г. Бреста - 1 заведующий, Московский г. Бреста - 1 заведующий, Жабинковский - 1 заведующий, Кобринский - 1 заместитель</t>
  </si>
  <si>
    <t>Ленинский г. Бреста - 1 заведующий, Московский г. Бреста - 1 заведующий. Ляховичский - 1 заведующий, Малоритский - 1 заведующий</t>
  </si>
  <si>
    <t>Брестский - 1 заведующий, Ивановский - 1 заведующий, Ляховичский - 1 заведующий, Малоритский - 1 заведующий</t>
  </si>
  <si>
    <t>Брестский - 1 заведующий, Ивановский - 1 заведующий, Пружанский - 1 заведующий, Кобринский - 1 заведующий, г. Пинск - 1 заведующий</t>
  </si>
  <si>
    <t>Ивановский - 1 заведующий, г. Пинск - 1 заместитель, Ленинский г. Бреста - 1 заместитель, Пинский - 1 заместитель</t>
  </si>
  <si>
    <t>г. Пинск - 1 заместитель, Ленинский г. Бреста - 1 заместитель, г. Барановичи - 1 заместитель, Пружанский - 1 заместитель</t>
  </si>
  <si>
    <t>г. Пинск - 1 заместитель, Ленинский г. Бреста - 1 заместитель, г. Барановичи - 1 заместитель, Столинский - 1 заместитель</t>
  </si>
  <si>
    <t>г. Пинск - 1 заместитель, Ленинский г. Бреста - 1 заместитель, Брестский - 1 заместитель, Пружанский - 1 заместитель</t>
  </si>
  <si>
    <t>г. Пинск - 1 заместитель, Ленинский г. Бреста - 1 заместитель, Пинский - 1 заместитель, Московский г. Бреста - 1 заместитель</t>
  </si>
  <si>
    <t>г. Пинск - 1 заместитель, г. Барановичи - 1 заместитель, Брестский - 1 заместитель, Кобринский - 1 заместитель</t>
  </si>
  <si>
    <t>г. Пинск - 1 заместитель, Брестский - 1 заместитель, Пинский - 1 заместитель, Столинский - 1 заместитель</t>
  </si>
  <si>
    <t>г. Пинск - 1 заместитель, г. Барановичи - 1 заместитель, Барановичский - 1 заместитель, Березовский - 1 заместитель, Кобринский - 1 заместитель</t>
  </si>
  <si>
    <t>г. Пинск - 1 заместитель, Малоритский - 1 заместитель, Кобринский - 1 заместитель, Жабинковский - 1 заместитель, Ивацевичский - 1 заместитель</t>
  </si>
  <si>
    <t>г. Пинск - 1 заместитель, Кобринский - 1 заместитель, Московский г. Бреста - 1 заместитель, Ганцевичский - 1 заместитель, Ляховичский - 1 заместитель</t>
  </si>
  <si>
    <t>г. Пинск - 1 заместитель, Малоритский - 1 заместитель, Кобринский - 1 заместитель, Лунинецкий - 1 заместитель, г.Барановичи- 1 заместитель</t>
  </si>
  <si>
    <t>Кузнецова И.А., 80162354280</t>
  </si>
  <si>
    <t>Барановичи - 1, Барановичский - 1, Березовский - 1, Кобринский - 1</t>
  </si>
  <si>
    <t>Пинск - 2, Березовский - 2</t>
  </si>
  <si>
    <t>Барановичи - 1, Березовский - 2, Дрогичинский - 1</t>
  </si>
  <si>
    <t>Барановичи - 1, Пинск - 1, Лунинецкий - 1, Ганцевичский - 1</t>
  </si>
  <si>
    <t xml:space="preserve">Барановичский-1, Ганцевичский-1, Кобринский-2 </t>
  </si>
  <si>
    <t>Пинский-1, Кобринский-1, Московский г.Бреста-2</t>
  </si>
  <si>
    <t>г.Пинск-5, Столинский-3, Пружанский-3</t>
  </si>
  <si>
    <t>Барановичский-4, Брестский-4</t>
  </si>
  <si>
    <t>Ганцевичский-1, Ивановский-4, Ивацевичский-2</t>
  </si>
  <si>
    <t>Ивановский-3, Каменецкий-1, Ляховичский-2</t>
  </si>
  <si>
    <t>г.Пинск-2, Столинский-2, Пинский-4</t>
  </si>
  <si>
    <t>Кобринский-5, Лунинецкий-3</t>
  </si>
  <si>
    <t>г.Пинск-3, г.Барановичи-3</t>
  </si>
  <si>
    <t>Московский г.Бреста-1, г.Барановичи-2, г.Пинск-2</t>
  </si>
  <si>
    <t>Кобринский-2, г.Пинск-1, г.Барановичи-4</t>
  </si>
  <si>
    <t>г.Барановичи-4, Кобринский-1, Московский г.Бреста-2</t>
  </si>
  <si>
    <t>Берёзовский-2, Брестский-1, г.Барановичи-1, Кобринский-3</t>
  </si>
  <si>
    <t>Ивановский-2, Каменецкий-1, Ивацевичский-3, Пинский-1</t>
  </si>
  <si>
    <t xml:space="preserve"> Столинский-1, г.Барановичи - 2, Московский г.Бреста -2, г.Пинск-2</t>
  </si>
  <si>
    <t>г.Барановичи-2, г.Пинск-2, Столинский-2, Берёзовский-1</t>
  </si>
  <si>
    <t>г.Барановичи-2, г.Пинск-2, Дрогичинский-2, Московский г.Бреста-2</t>
  </si>
  <si>
    <t>Ивановский-2, Столинский-2, г.Барановичи-5, Московский г.Бреста-5</t>
  </si>
  <si>
    <t>Ленинский г.Бреста-5, Московский г.Бреста-2, г.Барановичи-2</t>
  </si>
  <si>
    <t>Барановичский-3, Берёзовский- 2, Ганцевичский -1, Дрогичинский-2, Жабинковский-1, Московский г.Бреста -2</t>
  </si>
  <si>
    <t>Кобринский-1, Лунинецкий-2, Малоритский-2, Пинский-2, Пружанский-3</t>
  </si>
  <si>
    <t xml:space="preserve">БОЦКРОиР-1, Пинский-2, Пружанский-3,  г.Барановичи-1 </t>
  </si>
  <si>
    <t>Московский г.Бреста-3, Ленинский г.Бреста-2, г.Пинск-3, Столинский-1, Ивацевичский-1, Каменецкий-1</t>
  </si>
  <si>
    <t>Барановичский-2, г.Барановичи-2</t>
  </si>
  <si>
    <t>Барановичский-2, г.Барановичи-3</t>
  </si>
  <si>
    <t xml:space="preserve"> г.Барановичи-2, г.Пинск-2, Пинский-1, Ганцевичский-1</t>
  </si>
  <si>
    <t>Молотковичская СШИ-1</t>
  </si>
  <si>
    <t>Ленинский г.Бреста -5</t>
  </si>
  <si>
    <t>Ленинский г.Бреста-2, Кобринский-1, Лунинецкий-1</t>
  </si>
  <si>
    <t xml:space="preserve">Ленинский г.Бреста-1, Московский г.Бреста-1,  г.Барановичи -1, Пинский-1, Ганцевичский-1 </t>
  </si>
  <si>
    <t xml:space="preserve"> Московский г.Бреста-1,  г.Барановичи -1, Пинский-1, Пружанский-1, Дрогичинский-1</t>
  </si>
  <si>
    <t>Барановичский-2, Столинский-3, Ивановский-1</t>
  </si>
  <si>
    <t>Ивановский-3, Каменецкий-2, Берёзовский-1</t>
  </si>
  <si>
    <t>Брестский-2, Ивановский-2, Кобринский-2, Пинский-2</t>
  </si>
  <si>
    <t>Пружанский-2, г.Пинск-2, Ивацевичский-1, Столинский-1</t>
  </si>
  <si>
    <t>Барановичский-2, Ивацевичский-2, г.Барановичи-3</t>
  </si>
  <si>
    <t>г.Барановичи-3, Берёзовский-2, г.Пинск-2</t>
  </si>
  <si>
    <t>г.Барановичи-3, Кобринский-1, г.Пинск-3</t>
  </si>
  <si>
    <t>Барановичский-2, Пинский-2, Столинский-2, г.Барановичи-1</t>
  </si>
  <si>
    <t>г.Пинск-5</t>
  </si>
  <si>
    <t>г.Барановичи-5</t>
  </si>
  <si>
    <t>Столинский-2, Ивановский-1, Брестский-2</t>
  </si>
  <si>
    <t>г.Барановичи-3, Берёзовский-1, Брестский-1</t>
  </si>
  <si>
    <t>г.Барановичи-3, Барановичский-2</t>
  </si>
  <si>
    <t>г.Барановичи-3, Ганцевичский-2</t>
  </si>
  <si>
    <t>Дрогичинский-1, г.Пинск-2, Московский г.Бреста-2</t>
  </si>
  <si>
    <t>Пружанский-1, Ляховичский-2, Кобринский-2</t>
  </si>
  <si>
    <t>г.Пинск-2, г.Барановичи-4, Московский г.Бреста-2</t>
  </si>
  <si>
    <t>г.Пинск-2, г.Барановичи-4, Московский г.Бреста-2, Ивановский-2</t>
  </si>
  <si>
    <t>БОЦКРОиР-1, г.Пинск-2, г.Барановичи-4, Московский г.Бреста-1</t>
  </si>
  <si>
    <t>г.Пинск-2, г.Барановичи-4, Ивановский-2, Столинский-1</t>
  </si>
  <si>
    <t>г.Пинск-2, г.Барановичи-4, Берёзовский-2</t>
  </si>
  <si>
    <t>г.Пинск-2, г.Барановичи-4, Кобринский-2, Брестский-1</t>
  </si>
  <si>
    <t>г.Пинск-2, г.Барановичи-4, Ивановский-2</t>
  </si>
  <si>
    <t>Московский г.Бреста-2, Столинский-2, г.Барановичи - 3</t>
  </si>
  <si>
    <t>г.Пинск-4, Ганцевичский-1, Барановичский-1, Кобринский-2, Малоритский-1</t>
  </si>
  <si>
    <t>БОЦКРОиР -1, Берёзовский-1, Дрогичинский-1, Ивановский-1, г.Пинск-1, Ляховичский-1</t>
  </si>
  <si>
    <t>Ивановский-1, Кобринский-1, Малоритский-1</t>
  </si>
  <si>
    <t>г.Барановичи-1, Пружанский-1, Лунинецкий -1</t>
  </si>
  <si>
    <t>Кобринская СШИ-2, Телеханская СШ-1</t>
  </si>
  <si>
    <t>Молотковичская СШИ-2, Ганцевичская СШИ-1</t>
  </si>
  <si>
    <t>Жабинковская СШИ-7</t>
  </si>
  <si>
    <t>Ивацевичский-1, Каменецкий-1, Ивановский-1, Московский г.Бреста-2, г.Барановичи-1</t>
  </si>
  <si>
    <t>Ленинский г.Бреста-6</t>
  </si>
  <si>
    <t>Барановичский-2, Берёзовский-1, Ивановский-1, Лунинецкий-1, Столинский-1, г.Барановичи-2</t>
  </si>
  <si>
    <t>Московский г.Бреста-2, г.Пинск-2, г.Барановичи-2, Малоритский-1, Кобринский-1</t>
  </si>
  <si>
    <t>Кравчук И.В., 80162355093</t>
  </si>
  <si>
    <t>Добряков В.В., 8016354273</t>
  </si>
  <si>
    <t>Барановичский район-1 чел, Брестский район-2 чел, Березовский район-1 чел, Ивацевичский район, Лунинецкий район-1 чел, Пинский район -1 чел, Ленинский г.Бреста</t>
  </si>
  <si>
    <t>Ганцевичский район-1 чел, Дрогичинский район, Жабинковский район-1 чел, Кобринский район -3 чел, Лениснкий г.Бреста</t>
  </si>
  <si>
    <t>Каменецкий район-1 чел, Ивановский район -1 чел, Барановичский район - 2 чел, Березовский район, Ленинснкий г.Бреста</t>
  </si>
  <si>
    <t>г.Пинск-2 чел, Московский район г. Бреста, ленинский г.Бреста, г.Барановичи-2 чел, Пинский район-1 чел, областной лицей -1 чел</t>
  </si>
  <si>
    <t xml:space="preserve"> Ивацевичский район, Кобринский район-2 чел, Лунинецкий район-1 чел, Пинский район -2 чел, Ленинский г.Бреста</t>
  </si>
  <si>
    <t>Барановичский район-1 чел, Ганцевичский район-1 чел, Дрогичинский район-1 чел, Ивановский район-2 чел, Кобринский район, ленинский г.Бреста</t>
  </si>
  <si>
    <t>Кобринский район-2 чел, Пинский район-2 чел, Столинский район, Ленинский г.Бреста</t>
  </si>
  <si>
    <t>Лунинецкий район. Пинский район-2 чел, Столинский район-2 чел, Московский район г.Бреста-1 чел, Ленинский г.Бреста</t>
  </si>
  <si>
    <t>г.Пинск -2 чел, Ленинский район г.Бреста-2 чел, г.Барановичи-2 чел, Кобринский район-2 чел, Барановичский район-1 чел, Ленинский г.Бреста</t>
  </si>
  <si>
    <t>Ивановский район-2 чел, Ивацевичский район - 2 чел, Каменецкий район, Лунинецкий район-1 чел, Ленинский г.Бреста</t>
  </si>
  <si>
    <t>Пинский район-1 чел, г.Пинск-2 чел, Пружанский район-2 чел, Столинский район -1 чел, Барановичский район-1 чел, Ленинский г.Бреста</t>
  </si>
  <si>
    <t>Березовский район-1 чел, Брестский район-1 чел, Ивацевичский район-1 чел, Дрогичинский район-1 чел, Ивановский район-1 чел, Ляховичский район-1 чел, Пинский район- 1 чел, Ленинский г.Бреста</t>
  </si>
  <si>
    <t>Абрамова Н.А. ИРО, Барановичский район, Каменецкий район , Кобринский район, Ляховичский район, Пинский район, Пружанский район, Ленинский г.Бреста</t>
  </si>
  <si>
    <t>Барановичский район , Каменецкий район, Кобринский район, Лунинецкий район, Ленинский г.Бреста, Малоритский район, Пинский район,  Пружанский район, Столинский район, г. Барановичи</t>
  </si>
  <si>
    <t>Барановичский, Ганцевичский, Дрогичинский, г. Пинск, Ленинский г.Бреста</t>
  </si>
  <si>
    <t>г.Пинск, Ленинский г.Бреста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</si>
</sst>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30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36"/>
      <name val="Times New Roman"/>
      <family val="1"/>
      <charset val="204"/>
    </font>
    <font>
      <sz val="30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30"/>
      <name val="Times New Roman"/>
      <family val="1"/>
      <charset val="204"/>
    </font>
    <font>
      <b/>
      <sz val="34"/>
      <name val="Times New Roman"/>
      <family val="1"/>
      <charset val="204"/>
    </font>
    <font>
      <b/>
      <sz val="30"/>
      <name val="Times New Roman"/>
      <family val="1"/>
      <charset val="204"/>
    </font>
    <font>
      <sz val="33"/>
      <name val="Times New Roman"/>
      <family val="1"/>
      <charset val="204"/>
    </font>
    <font>
      <sz val="28"/>
      <name val="Times New Roman"/>
      <family val="1"/>
      <charset val="204"/>
    </font>
    <font>
      <sz val="30"/>
      <color theme="3" tint="-0.249977111117893"/>
      <name val="Times New Roman"/>
      <family val="1"/>
      <charset val="204"/>
    </font>
    <font>
      <b/>
      <sz val="26"/>
      <color rgb="FFC00000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30"/>
      <color rgb="FFC00000"/>
      <name val="Times New Roman"/>
      <family val="1"/>
      <charset val="204"/>
    </font>
    <font>
      <sz val="25"/>
      <name val="Times New Roman"/>
      <family val="1"/>
      <charset val="204"/>
    </font>
    <font>
      <sz val="12"/>
      <name val="Times New Roman"/>
      <family val="1"/>
      <charset val="204"/>
    </font>
    <font>
      <b/>
      <sz val="3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8" fillId="0" borderId="0"/>
    <xf numFmtId="0" fontId="1" fillId="0" borderId="0"/>
  </cellStyleXfs>
  <cellXfs count="161">
    <xf numFmtId="0" fontId="0" fillId="0" borderId="0" xfId="0"/>
    <xf numFmtId="2" fontId="2" fillId="0" borderId="0" xfId="1" applyNumberFormat="1" applyFont="1" applyAlignment="1">
      <alignment horizontal="center" wrapText="1"/>
    </xf>
    <xf numFmtId="0" fontId="5" fillId="0" borderId="0" xfId="2" applyFont="1"/>
    <xf numFmtId="0" fontId="6" fillId="0" borderId="0" xfId="2" applyFont="1" applyAlignment="1">
      <alignment horizontal="center" vertical="center"/>
    </xf>
    <xf numFmtId="0" fontId="7" fillId="0" borderId="0" xfId="1" applyFont="1"/>
    <xf numFmtId="2" fontId="10" fillId="0" borderId="0" xfId="2" applyNumberFormat="1" applyFont="1" applyAlignment="1">
      <alignment horizontal="center" vertical="center"/>
    </xf>
    <xf numFmtId="0" fontId="11" fillId="0" borderId="5" xfId="3" applyFont="1" applyBorder="1" applyAlignment="1" applyProtection="1">
      <alignment horizontal="center" vertical="center" wrapText="1"/>
      <protection hidden="1"/>
    </xf>
    <xf numFmtId="0" fontId="11" fillId="0" borderId="4" xfId="3" applyFont="1" applyBorder="1" applyAlignment="1" applyProtection="1">
      <alignment horizontal="center" vertical="center" wrapText="1"/>
      <protection hidden="1"/>
    </xf>
    <xf numFmtId="0" fontId="12" fillId="0" borderId="0" xfId="1" applyFont="1"/>
    <xf numFmtId="2" fontId="13" fillId="0" borderId="6" xfId="3" quotePrefix="1" applyNumberFormat="1" applyFont="1" applyBorder="1" applyAlignment="1" applyProtection="1">
      <alignment horizontal="center" vertical="center" wrapText="1"/>
      <protection hidden="1"/>
    </xf>
    <xf numFmtId="1" fontId="13" fillId="0" borderId="5" xfId="1" applyNumberFormat="1" applyFont="1" applyBorder="1" applyAlignment="1">
      <alignment horizontal="center" vertical="center" wrapText="1"/>
    </xf>
    <xf numFmtId="1" fontId="15" fillId="0" borderId="2" xfId="1" applyNumberFormat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left" vertical="center" wrapText="1"/>
    </xf>
    <xf numFmtId="0" fontId="17" fillId="0" borderId="5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14" fontId="13" fillId="0" borderId="5" xfId="1" applyNumberFormat="1" applyFont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6" fillId="0" borderId="0" xfId="1" applyFont="1"/>
    <xf numFmtId="0" fontId="2" fillId="0" borderId="6" xfId="1" applyFont="1" applyBorder="1"/>
    <xf numFmtId="0" fontId="6" fillId="0" borderId="7" xfId="1" applyFont="1" applyBorder="1"/>
    <xf numFmtId="0" fontId="5" fillId="0" borderId="7" xfId="2" applyFont="1" applyBorder="1"/>
    <xf numFmtId="0" fontId="13" fillId="0" borderId="4" xfId="1" applyFont="1" applyBorder="1" applyAlignment="1">
      <alignment horizontal="center" vertical="center" wrapText="1"/>
    </xf>
    <xf numFmtId="0" fontId="2" fillId="0" borderId="8" xfId="1" applyFont="1" applyBorder="1"/>
    <xf numFmtId="0" fontId="16" fillId="0" borderId="6" xfId="1" applyFont="1" applyBorder="1" applyAlignment="1">
      <alignment horizontal="left" vertical="center" wrapText="1"/>
    </xf>
    <xf numFmtId="1" fontId="15" fillId="0" borderId="5" xfId="1" applyNumberFormat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left" vertical="center" wrapText="1"/>
    </xf>
    <xf numFmtId="0" fontId="17" fillId="0" borderId="9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14" fontId="13" fillId="0" borderId="9" xfId="1" applyNumberFormat="1" applyFont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6" fillId="0" borderId="11" xfId="1" applyFont="1" applyBorder="1" applyAlignment="1">
      <alignment horizontal="left" vertical="center" wrapText="1"/>
    </xf>
    <xf numFmtId="0" fontId="13" fillId="0" borderId="10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6" fillId="0" borderId="12" xfId="1" applyFont="1" applyBorder="1" applyAlignment="1">
      <alignment horizontal="left" vertical="center" wrapText="1"/>
    </xf>
    <xf numFmtId="0" fontId="16" fillId="0" borderId="13" xfId="1" applyFont="1" applyBorder="1" applyAlignment="1">
      <alignment horizontal="left" vertical="center" wrapText="1"/>
    </xf>
    <xf numFmtId="0" fontId="17" fillId="0" borderId="6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left" vertical="center" wrapText="1"/>
    </xf>
    <xf numFmtId="0" fontId="2" fillId="0" borderId="8" xfId="2" applyFont="1" applyBorder="1"/>
    <xf numFmtId="0" fontId="17" fillId="0" borderId="8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2" fontId="18" fillId="0" borderId="9" xfId="1" applyNumberFormat="1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2" fontId="18" fillId="0" borderId="5" xfId="1" applyNumberFormat="1" applyFont="1" applyBorder="1" applyAlignment="1">
      <alignment horizontal="center" vertical="center" wrapText="1"/>
    </xf>
    <xf numFmtId="0" fontId="16" fillId="0" borderId="7" xfId="1" applyFont="1" applyBorder="1" applyAlignment="1">
      <alignment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5" fillId="0" borderId="11" xfId="2" applyFont="1" applyBorder="1"/>
    <xf numFmtId="0" fontId="15" fillId="2" borderId="6" xfId="1" applyFont="1" applyFill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14" fontId="13" fillId="0" borderId="0" xfId="1" applyNumberFormat="1" applyFont="1" applyAlignment="1">
      <alignment horizontal="center" vertical="center" wrapText="1"/>
    </xf>
    <xf numFmtId="14" fontId="13" fillId="0" borderId="13" xfId="1" applyNumberFormat="1" applyFont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 wrapText="1"/>
    </xf>
    <xf numFmtId="14" fontId="13" fillId="0" borderId="12" xfId="1" applyNumberFormat="1" applyFont="1" applyBorder="1" applyAlignment="1">
      <alignment horizontal="center" vertical="center" wrapText="1"/>
    </xf>
    <xf numFmtId="0" fontId="16" fillId="0" borderId="11" xfId="1" applyFont="1" applyBorder="1" applyAlignment="1">
      <alignment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5" xfId="1" applyFont="1" applyBorder="1" applyAlignment="1">
      <alignment vertical="center" wrapText="1"/>
    </xf>
    <xf numFmtId="2" fontId="21" fillId="0" borderId="0" xfId="2" applyNumberFormat="1" applyFont="1"/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left" indent="1"/>
    </xf>
    <xf numFmtId="0" fontId="23" fillId="0" borderId="0" xfId="2" applyFont="1"/>
    <xf numFmtId="2" fontId="2" fillId="0" borderId="0" xfId="2" applyNumberFormat="1" applyFont="1"/>
    <xf numFmtId="0" fontId="3" fillId="0" borderId="0" xfId="4" quotePrefix="1" applyFont="1"/>
    <xf numFmtId="0" fontId="24" fillId="0" borderId="0" xfId="4" quotePrefix="1" applyFont="1"/>
    <xf numFmtId="0" fontId="3" fillId="0" borderId="0" xfId="4" applyFont="1"/>
    <xf numFmtId="0" fontId="24" fillId="0" borderId="0" xfId="4" applyFont="1"/>
    <xf numFmtId="0" fontId="25" fillId="0" borderId="0" xfId="1" applyFont="1" applyAlignment="1">
      <alignment horizontal="center" wrapText="1"/>
    </xf>
    <xf numFmtId="0" fontId="26" fillId="0" borderId="0" xfId="1" applyFont="1" applyAlignment="1">
      <alignment horizontal="left" indent="1"/>
    </xf>
    <xf numFmtId="0" fontId="27" fillId="0" borderId="0" xfId="1" applyFont="1"/>
    <xf numFmtId="0" fontId="15" fillId="0" borderId="10" xfId="1" applyFont="1" applyBorder="1" applyAlignment="1">
      <alignment horizontal="center" vertical="center"/>
    </xf>
    <xf numFmtId="0" fontId="5" fillId="0" borderId="5" xfId="2" applyFont="1" applyBorder="1"/>
    <xf numFmtId="0" fontId="6" fillId="0" borderId="5" xfId="2" applyFont="1" applyBorder="1" applyAlignment="1">
      <alignment horizontal="center" vertical="center"/>
    </xf>
    <xf numFmtId="0" fontId="6" fillId="0" borderId="5" xfId="1" applyFont="1" applyBorder="1"/>
    <xf numFmtId="0" fontId="20" fillId="0" borderId="5" xfId="2" applyFont="1" applyBorder="1" applyAlignment="1">
      <alignment horizontal="center" vertical="center"/>
    </xf>
    <xf numFmtId="0" fontId="11" fillId="0" borderId="2" xfId="3" quotePrefix="1" applyFont="1" applyBorder="1" applyAlignment="1" applyProtection="1">
      <alignment horizontal="center" vertical="center" wrapText="1"/>
      <protection hidden="1"/>
    </xf>
    <xf numFmtId="0" fontId="5" fillId="0" borderId="6" xfId="2" applyFont="1" applyBorder="1"/>
    <xf numFmtId="0" fontId="5" fillId="0" borderId="9" xfId="2" applyFont="1" applyBorder="1"/>
    <xf numFmtId="0" fontId="28" fillId="0" borderId="19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/>
    </xf>
    <xf numFmtId="0" fontId="23" fillId="0" borderId="0" xfId="2" applyFont="1" applyAlignment="1">
      <alignment wrapText="1"/>
    </xf>
    <xf numFmtId="0" fontId="24" fillId="0" borderId="0" xfId="4" quotePrefix="1" applyFont="1" applyAlignment="1">
      <alignment wrapText="1"/>
    </xf>
    <xf numFmtId="0" fontId="24" fillId="0" borderId="0" xfId="4" applyFont="1" applyAlignment="1">
      <alignment wrapText="1"/>
    </xf>
    <xf numFmtId="0" fontId="27" fillId="0" borderId="0" xfId="1" applyFont="1" applyAlignment="1">
      <alignment wrapText="1"/>
    </xf>
    <xf numFmtId="0" fontId="30" fillId="0" borderId="6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29" fillId="0" borderId="6" xfId="2" applyFont="1" applyBorder="1" applyAlignment="1">
      <alignment horizontal="center" vertical="center"/>
    </xf>
    <xf numFmtId="0" fontId="29" fillId="0" borderId="8" xfId="2" applyFont="1" applyBorder="1" applyAlignment="1">
      <alignment horizontal="center" vertical="center"/>
    </xf>
    <xf numFmtId="0" fontId="29" fillId="0" borderId="9" xfId="2" applyFont="1" applyBorder="1" applyAlignment="1">
      <alignment horizontal="center" vertical="center"/>
    </xf>
    <xf numFmtId="0" fontId="24" fillId="0" borderId="0" xfId="4" applyFont="1" applyAlignment="1">
      <alignment horizontal="center"/>
    </xf>
    <xf numFmtId="1" fontId="14" fillId="0" borderId="2" xfId="1" applyNumberFormat="1" applyFont="1" applyBorder="1" applyAlignment="1">
      <alignment horizontal="center" vertical="center" wrapText="1"/>
    </xf>
    <xf numFmtId="1" fontId="14" fillId="0" borderId="3" xfId="1" applyNumberFormat="1" applyFont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0" fontId="24" fillId="0" borderId="0" xfId="4" quotePrefix="1" applyFont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2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vertical="center" wrapText="1"/>
    </xf>
    <xf numFmtId="0" fontId="15" fillId="0" borderId="4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9" fillId="0" borderId="2" xfId="3" applyFont="1" applyBorder="1" applyAlignment="1" applyProtection="1">
      <alignment horizontal="center" vertical="center" wrapText="1"/>
      <protection hidden="1"/>
    </xf>
    <xf numFmtId="0" fontId="9" fillId="0" borderId="3" xfId="3" applyFont="1" applyBorder="1" applyAlignment="1" applyProtection="1">
      <alignment horizontal="center" vertical="center" wrapText="1"/>
      <protection hidden="1"/>
    </xf>
    <xf numFmtId="0" fontId="9" fillId="0" borderId="7" xfId="3" applyFont="1" applyBorder="1" applyAlignment="1" applyProtection="1">
      <alignment horizontal="center" vertical="center" wrapText="1"/>
      <protection hidden="1"/>
    </xf>
    <xf numFmtId="0" fontId="9" fillId="0" borderId="14" xfId="3" applyFont="1" applyBorder="1" applyAlignment="1" applyProtection="1">
      <alignment horizontal="center" vertical="center" wrapText="1"/>
      <protection hidden="1"/>
    </xf>
    <xf numFmtId="1" fontId="14" fillId="2" borderId="2" xfId="1" applyNumberFormat="1" applyFont="1" applyFill="1" applyBorder="1" applyAlignment="1">
      <alignment horizontal="center" vertical="center" wrapText="1"/>
    </xf>
    <xf numFmtId="1" fontId="14" fillId="2" borderId="3" xfId="1" applyNumberFormat="1" applyFont="1" applyFill="1" applyBorder="1" applyAlignment="1">
      <alignment horizontal="center" vertical="center" wrapText="1"/>
    </xf>
    <xf numFmtId="1" fontId="14" fillId="2" borderId="1" xfId="1" applyNumberFormat="1" applyFont="1" applyFill="1" applyBorder="1" applyAlignment="1">
      <alignment horizontal="center" vertical="center" wrapText="1"/>
    </xf>
    <xf numFmtId="1" fontId="14" fillId="2" borderId="10" xfId="1" applyNumberFormat="1" applyFont="1" applyFill="1" applyBorder="1" applyAlignment="1">
      <alignment horizontal="center" vertical="center" wrapText="1"/>
    </xf>
    <xf numFmtId="0" fontId="11" fillId="0" borderId="16" xfId="3" applyFont="1" applyBorder="1" applyAlignment="1" applyProtection="1">
      <alignment horizontal="center" vertical="center" wrapText="1"/>
      <protection hidden="1"/>
    </xf>
    <xf numFmtId="0" fontId="11" fillId="0" borderId="17" xfId="3" applyFont="1" applyBorder="1" applyAlignment="1" applyProtection="1">
      <alignment horizontal="center" vertical="center" wrapText="1"/>
      <protection hidden="1"/>
    </xf>
    <xf numFmtId="0" fontId="11" fillId="0" borderId="18" xfId="3" applyFont="1" applyBorder="1" applyAlignment="1" applyProtection="1">
      <alignment horizontal="center" vertical="center" wrapText="1"/>
      <protection hidden="1"/>
    </xf>
    <xf numFmtId="0" fontId="15" fillId="2" borderId="2" xfId="1" applyFont="1" applyFill="1" applyBorder="1" applyAlignment="1">
      <alignment horizontal="left" vertical="center" wrapText="1"/>
    </xf>
    <xf numFmtId="0" fontId="15" fillId="2" borderId="3" xfId="1" applyFont="1" applyFill="1" applyBorder="1" applyAlignment="1">
      <alignment horizontal="left" vertical="center" wrapText="1"/>
    </xf>
    <xf numFmtId="0" fontId="15" fillId="2" borderId="4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0" borderId="7" xfId="1" applyFont="1" applyBorder="1" applyAlignment="1">
      <alignment horizontal="left" vertical="center" wrapText="1"/>
    </xf>
    <xf numFmtId="0" fontId="15" fillId="0" borderId="14" xfId="1" applyFont="1" applyBorder="1" applyAlignment="1">
      <alignment horizontal="left" vertical="center" wrapText="1"/>
    </xf>
    <xf numFmtId="0" fontId="15" fillId="0" borderId="13" xfId="1" applyFont="1" applyBorder="1" applyAlignment="1">
      <alignment horizontal="left" vertical="center" wrapText="1"/>
    </xf>
    <xf numFmtId="0" fontId="15" fillId="0" borderId="0" xfId="1" applyFont="1" applyBorder="1" applyAlignment="1">
      <alignment horizontal="left" vertical="center" wrapText="1"/>
    </xf>
    <xf numFmtId="0" fontId="15" fillId="0" borderId="15" xfId="1" applyFont="1" applyBorder="1" applyAlignment="1">
      <alignment horizontal="left" vertical="center" wrapText="1"/>
    </xf>
    <xf numFmtId="0" fontId="15" fillId="0" borderId="12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/>
    </xf>
    <xf numFmtId="0" fontId="15" fillId="0" borderId="7" xfId="1" applyFont="1" applyBorder="1" applyAlignment="1">
      <alignment horizontal="left" vertical="center"/>
    </xf>
    <xf numFmtId="0" fontId="15" fillId="0" borderId="14" xfId="1" applyFont="1" applyBorder="1" applyAlignment="1">
      <alignment horizontal="left" vertical="center"/>
    </xf>
    <xf numFmtId="0" fontId="15" fillId="0" borderId="13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15" fillId="0" borderId="15" xfId="1" applyFont="1" applyBorder="1" applyAlignment="1">
      <alignment horizontal="left" vertical="center"/>
    </xf>
    <xf numFmtId="0" fontId="15" fillId="0" borderId="12" xfId="1" applyFont="1" applyBorder="1" applyAlignment="1">
      <alignment horizontal="left" vertical="center"/>
    </xf>
    <xf numFmtId="0" fontId="15" fillId="0" borderId="1" xfId="1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/>
    </xf>
    <xf numFmtId="0" fontId="15" fillId="0" borderId="2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15" fillId="0" borderId="4" xfId="1" applyFont="1" applyBorder="1" applyAlignment="1">
      <alignment horizontal="left" vertical="center"/>
    </xf>
    <xf numFmtId="0" fontId="31" fillId="2" borderId="2" xfId="1" applyFont="1" applyFill="1" applyBorder="1" applyAlignment="1">
      <alignment horizontal="left" vertical="center"/>
    </xf>
    <xf numFmtId="0" fontId="31" fillId="2" borderId="3" xfId="1" applyFont="1" applyFill="1" applyBorder="1" applyAlignment="1">
      <alignment horizontal="left" vertical="center"/>
    </xf>
    <xf numFmtId="0" fontId="31" fillId="2" borderId="4" xfId="1" applyFont="1" applyFill="1" applyBorder="1" applyAlignment="1">
      <alignment horizontal="left" vertical="center"/>
    </xf>
  </cellXfs>
  <cellStyles count="5">
    <cellStyle name="Обычный" xfId="0" builtinId="0"/>
    <cellStyle name="Обычный 2" xfId="1" xr:uid="{E5A2C980-D05F-483E-B9DA-6C670ABDAB58}"/>
    <cellStyle name="Обычный 2 2" xfId="3" xr:uid="{BEB1A36F-6A81-40E5-86F2-CF4B1D44A09B}"/>
    <cellStyle name="Обычный 2 3" xfId="4" xr:uid="{3AC25614-557B-470C-8C0A-734916C60BFC}"/>
    <cellStyle name="Обычный 3" xfId="2" xr:uid="{D36E5808-D989-43C6-88EE-D41249C1D7E9}"/>
  </cellStyles>
  <dxfs count="6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9C7C7-383B-4EE4-AB8B-763D433C95B4}">
  <sheetPr>
    <pageSetUpPr fitToPage="1"/>
  </sheetPr>
  <dimension ref="A1:AM279"/>
  <sheetViews>
    <sheetView tabSelected="1" view="pageBreakPreview" zoomScale="30" zoomScaleNormal="30" zoomScaleSheetLayoutView="30" zoomScalePageLayoutView="30" workbookViewId="0">
      <pane xSplit="1" ySplit="3" topLeftCell="B127" activePane="bottomRight" state="frozen"/>
      <selection pane="topRight" activeCell="B1" sqref="B1"/>
      <selection pane="bottomLeft" activeCell="A3" sqref="A3"/>
      <selection pane="bottomRight" activeCell="G124" sqref="G124"/>
    </sheetView>
  </sheetViews>
  <sheetFormatPr defaultRowHeight="38.25" x14ac:dyDescent="0.55000000000000004"/>
  <cols>
    <col min="1" max="1" width="22.28515625" style="1" customWidth="1"/>
    <col min="2" max="2" width="14.85546875" style="79" customWidth="1"/>
    <col min="3" max="3" width="227.85546875" style="80" customWidth="1"/>
    <col min="4" max="4" width="26.28515625" style="81" customWidth="1"/>
    <col min="5" max="5" width="25.85546875" style="81" customWidth="1"/>
    <col min="6" max="7" width="33.140625" style="81" customWidth="1"/>
    <col min="8" max="8" width="19.140625" style="81" customWidth="1"/>
    <col min="9" max="9" width="14.5703125" style="81" customWidth="1"/>
    <col min="10" max="14" width="14.5703125" style="95" customWidth="1"/>
    <col min="15" max="15" width="39.42578125" style="95" customWidth="1"/>
    <col min="16" max="16" width="69.28515625" style="83" customWidth="1"/>
    <col min="17" max="17" width="34" style="3" customWidth="1"/>
    <col min="18" max="18" width="42.5703125" style="2" customWidth="1"/>
    <col min="19" max="37" width="10" style="2" customWidth="1"/>
    <col min="38" max="16384" width="9.140625" style="4"/>
  </cols>
  <sheetData>
    <row r="1" spans="1:37" ht="110.25" customHeight="1" x14ac:dyDescent="0.55000000000000004">
      <c r="B1" s="113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37" ht="86.25" customHeight="1" thickBot="1" x14ac:dyDescent="0.6">
      <c r="B2" s="114" t="s">
        <v>1</v>
      </c>
      <c r="C2" s="115"/>
      <c r="D2" s="115"/>
      <c r="E2" s="115"/>
      <c r="F2" s="115"/>
      <c r="G2" s="115"/>
      <c r="H2" s="115"/>
      <c r="I2" s="116"/>
      <c r="J2" s="116"/>
      <c r="K2" s="116"/>
      <c r="L2" s="116"/>
      <c r="M2" s="116"/>
      <c r="N2" s="116"/>
      <c r="O2" s="117"/>
      <c r="P2" s="88"/>
    </row>
    <row r="3" spans="1:37" s="8" customFormat="1" ht="111.75" customHeight="1" thickBot="1" x14ac:dyDescent="0.45">
      <c r="A3" s="5"/>
      <c r="B3" s="6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87" t="s">
        <v>8</v>
      </c>
      <c r="I3" s="122" t="s">
        <v>181</v>
      </c>
      <c r="J3" s="123"/>
      <c r="K3" s="123"/>
      <c r="L3" s="123"/>
      <c r="M3" s="123"/>
      <c r="N3" s="123"/>
      <c r="O3" s="124"/>
      <c r="P3" s="90" t="s">
        <v>182</v>
      </c>
      <c r="Q3" s="3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s="8" customFormat="1" ht="163.5" customHeight="1" x14ac:dyDescent="0.4">
      <c r="A4" s="9"/>
      <c r="B4" s="118" t="s">
        <v>9</v>
      </c>
      <c r="C4" s="119"/>
      <c r="D4" s="119"/>
      <c r="E4" s="119"/>
      <c r="F4" s="119"/>
      <c r="G4" s="119"/>
      <c r="H4" s="119"/>
      <c r="I4" s="120"/>
      <c r="J4" s="120"/>
      <c r="K4" s="120"/>
      <c r="L4" s="120"/>
      <c r="M4" s="120"/>
      <c r="N4" s="120"/>
      <c r="O4" s="121"/>
      <c r="P4" s="89"/>
      <c r="Q4" s="3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s="19" customFormat="1" ht="267.75" customHeight="1" x14ac:dyDescent="0.45">
      <c r="A5" s="10">
        <v>10010</v>
      </c>
      <c r="B5" s="11">
        <v>1</v>
      </c>
      <c r="C5" s="12" t="s">
        <v>10</v>
      </c>
      <c r="D5" s="13" t="s">
        <v>11</v>
      </c>
      <c r="E5" s="14">
        <v>0.25</v>
      </c>
      <c r="F5" s="15">
        <v>46069</v>
      </c>
      <c r="G5" s="15">
        <v>46073</v>
      </c>
      <c r="H5" s="16">
        <v>30</v>
      </c>
      <c r="I5" s="17">
        <v>8</v>
      </c>
      <c r="J5" s="110" t="s">
        <v>395</v>
      </c>
      <c r="K5" s="111"/>
      <c r="L5" s="111"/>
      <c r="M5" s="111"/>
      <c r="N5" s="111"/>
      <c r="O5" s="112"/>
      <c r="P5" s="84" t="s">
        <v>272</v>
      </c>
      <c r="Q5" s="3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s="19" customFormat="1" ht="239.25" customHeight="1" x14ac:dyDescent="0.45">
      <c r="A6" s="10">
        <v>10020</v>
      </c>
      <c r="B6" s="11">
        <v>2</v>
      </c>
      <c r="C6" s="12" t="s">
        <v>10</v>
      </c>
      <c r="D6" s="13" t="s">
        <v>11</v>
      </c>
      <c r="E6" s="14">
        <v>0.25</v>
      </c>
      <c r="F6" s="15">
        <v>46125</v>
      </c>
      <c r="G6" s="15">
        <v>46129</v>
      </c>
      <c r="H6" s="16">
        <v>30</v>
      </c>
      <c r="I6" s="17">
        <v>9</v>
      </c>
      <c r="J6" s="110" t="s">
        <v>245</v>
      </c>
      <c r="K6" s="111"/>
      <c r="L6" s="111"/>
      <c r="M6" s="111"/>
      <c r="N6" s="111"/>
      <c r="O6" s="112"/>
      <c r="P6" s="84" t="s">
        <v>272</v>
      </c>
      <c r="Q6" s="3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s="19" customFormat="1" ht="217.5" customHeight="1" x14ac:dyDescent="0.45">
      <c r="A7" s="10">
        <v>10030</v>
      </c>
      <c r="B7" s="11">
        <v>3</v>
      </c>
      <c r="C7" s="12" t="s">
        <v>10</v>
      </c>
      <c r="D7" s="13" t="s">
        <v>11</v>
      </c>
      <c r="E7" s="14">
        <v>0.25</v>
      </c>
      <c r="F7" s="15">
        <v>46188</v>
      </c>
      <c r="G7" s="15">
        <v>46192</v>
      </c>
      <c r="H7" s="16">
        <v>30</v>
      </c>
      <c r="I7" s="17">
        <v>7</v>
      </c>
      <c r="J7" s="110" t="s">
        <v>396</v>
      </c>
      <c r="K7" s="111"/>
      <c r="L7" s="111"/>
      <c r="M7" s="111"/>
      <c r="N7" s="111"/>
      <c r="O7" s="112"/>
      <c r="P7" s="84" t="s">
        <v>272</v>
      </c>
      <c r="Q7" s="3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s="19" customFormat="1" ht="193.5" customHeight="1" x14ac:dyDescent="0.45">
      <c r="A8" s="10">
        <v>10040</v>
      </c>
      <c r="B8" s="11">
        <v>5</v>
      </c>
      <c r="C8" s="12" t="s">
        <v>10</v>
      </c>
      <c r="D8" s="13" t="s">
        <v>11</v>
      </c>
      <c r="E8" s="14">
        <v>0.25</v>
      </c>
      <c r="F8" s="15">
        <v>46279</v>
      </c>
      <c r="G8" s="15">
        <v>46283</v>
      </c>
      <c r="H8" s="16">
        <v>30</v>
      </c>
      <c r="I8" s="17">
        <v>6</v>
      </c>
      <c r="J8" s="110" t="s">
        <v>397</v>
      </c>
      <c r="K8" s="111"/>
      <c r="L8" s="111"/>
      <c r="M8" s="111"/>
      <c r="N8" s="111"/>
      <c r="O8" s="112"/>
      <c r="P8" s="84" t="s">
        <v>272</v>
      </c>
      <c r="Q8" s="3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s="19" customFormat="1" ht="232.5" customHeight="1" x14ac:dyDescent="0.45">
      <c r="A9" s="10">
        <v>10050</v>
      </c>
      <c r="B9" s="11">
        <v>4</v>
      </c>
      <c r="C9" s="12" t="s">
        <v>10</v>
      </c>
      <c r="D9" s="13" t="s">
        <v>11</v>
      </c>
      <c r="E9" s="14">
        <v>0.25</v>
      </c>
      <c r="F9" s="15">
        <v>46328</v>
      </c>
      <c r="G9" s="15">
        <v>46332</v>
      </c>
      <c r="H9" s="16">
        <v>30</v>
      </c>
      <c r="I9" s="17">
        <v>8</v>
      </c>
      <c r="J9" s="110" t="s">
        <v>398</v>
      </c>
      <c r="K9" s="111"/>
      <c r="L9" s="111"/>
      <c r="M9" s="111"/>
      <c r="N9" s="111"/>
      <c r="O9" s="112"/>
      <c r="P9" s="84" t="s">
        <v>272</v>
      </c>
      <c r="Q9" s="3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s="19" customFormat="1" ht="219.75" customHeight="1" x14ac:dyDescent="0.45">
      <c r="A10" s="10">
        <v>10060</v>
      </c>
      <c r="B10" s="11">
        <v>6</v>
      </c>
      <c r="C10" s="12" t="s">
        <v>10</v>
      </c>
      <c r="D10" s="13" t="s">
        <v>11</v>
      </c>
      <c r="E10" s="14">
        <v>0.25</v>
      </c>
      <c r="F10" s="15">
        <v>46356</v>
      </c>
      <c r="G10" s="15">
        <v>46360</v>
      </c>
      <c r="H10" s="16">
        <v>30</v>
      </c>
      <c r="I10" s="17">
        <v>7</v>
      </c>
      <c r="J10" s="110" t="s">
        <v>246</v>
      </c>
      <c r="K10" s="111"/>
      <c r="L10" s="111"/>
      <c r="M10" s="111"/>
      <c r="N10" s="111"/>
      <c r="O10" s="112"/>
      <c r="P10" s="84" t="s">
        <v>272</v>
      </c>
      <c r="Q10" s="3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s="19" customFormat="1" ht="227.25" customHeight="1" x14ac:dyDescent="0.45">
      <c r="A11" s="10">
        <v>10070</v>
      </c>
      <c r="B11" s="11">
        <v>7</v>
      </c>
      <c r="C11" s="12" t="s">
        <v>12</v>
      </c>
      <c r="D11" s="13" t="s">
        <v>11</v>
      </c>
      <c r="E11" s="14">
        <v>0.25</v>
      </c>
      <c r="F11" s="15">
        <v>46083</v>
      </c>
      <c r="G11" s="15">
        <v>46087</v>
      </c>
      <c r="H11" s="16">
        <v>25</v>
      </c>
      <c r="I11" s="17">
        <v>7</v>
      </c>
      <c r="J11" s="110" t="s">
        <v>247</v>
      </c>
      <c r="K11" s="111"/>
      <c r="L11" s="111"/>
      <c r="M11" s="111"/>
      <c r="N11" s="111"/>
      <c r="O11" s="112"/>
      <c r="P11" s="84" t="s">
        <v>272</v>
      </c>
      <c r="Q11" s="3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s="19" customFormat="1" ht="224.25" customHeight="1" x14ac:dyDescent="0.45">
      <c r="A12" s="10">
        <v>10080</v>
      </c>
      <c r="B12" s="11">
        <v>8</v>
      </c>
      <c r="C12" s="12" t="s">
        <v>12</v>
      </c>
      <c r="D12" s="13" t="s">
        <v>11</v>
      </c>
      <c r="E12" s="14">
        <v>0.25</v>
      </c>
      <c r="F12" s="15">
        <v>46307</v>
      </c>
      <c r="G12" s="15">
        <v>46311</v>
      </c>
      <c r="H12" s="16">
        <v>25</v>
      </c>
      <c r="I12" s="17">
        <v>7</v>
      </c>
      <c r="J12" s="110" t="s">
        <v>248</v>
      </c>
      <c r="K12" s="111"/>
      <c r="L12" s="111"/>
      <c r="M12" s="111"/>
      <c r="N12" s="111"/>
      <c r="O12" s="112"/>
      <c r="P12" s="84" t="s">
        <v>272</v>
      </c>
      <c r="Q12" s="3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s="19" customFormat="1" ht="209.25" customHeight="1" x14ac:dyDescent="0.45">
      <c r="A13" s="10">
        <v>10090</v>
      </c>
      <c r="B13" s="11">
        <v>9</v>
      </c>
      <c r="C13" s="12" t="s">
        <v>12</v>
      </c>
      <c r="D13" s="13" t="s">
        <v>11</v>
      </c>
      <c r="E13" s="14">
        <v>0.25</v>
      </c>
      <c r="F13" s="15">
        <v>46363</v>
      </c>
      <c r="G13" s="15">
        <v>46367</v>
      </c>
      <c r="H13" s="16">
        <v>25</v>
      </c>
      <c r="I13" s="17">
        <v>7</v>
      </c>
      <c r="J13" s="110" t="s">
        <v>249</v>
      </c>
      <c r="K13" s="111"/>
      <c r="L13" s="111"/>
      <c r="M13" s="111"/>
      <c r="N13" s="111"/>
      <c r="O13" s="112"/>
      <c r="P13" s="84" t="s">
        <v>272</v>
      </c>
      <c r="Q13" s="3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s="19" customFormat="1" ht="195" customHeight="1" x14ac:dyDescent="0.45">
      <c r="A14" s="10">
        <v>10100</v>
      </c>
      <c r="B14" s="11">
        <v>10</v>
      </c>
      <c r="C14" s="12" t="s">
        <v>13</v>
      </c>
      <c r="D14" s="13" t="s">
        <v>11</v>
      </c>
      <c r="E14" s="14">
        <v>0.25</v>
      </c>
      <c r="F14" s="15">
        <v>46062</v>
      </c>
      <c r="G14" s="15">
        <v>46066</v>
      </c>
      <c r="H14" s="16">
        <v>25</v>
      </c>
      <c r="I14" s="17">
        <v>7</v>
      </c>
      <c r="J14" s="110" t="s">
        <v>250</v>
      </c>
      <c r="K14" s="111"/>
      <c r="L14" s="111"/>
      <c r="M14" s="111"/>
      <c r="N14" s="111"/>
      <c r="O14" s="112"/>
      <c r="P14" s="84" t="s">
        <v>272</v>
      </c>
      <c r="Q14" s="3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s="19" customFormat="1" ht="159.75" customHeight="1" x14ac:dyDescent="0.45">
      <c r="A15" s="10">
        <v>10110</v>
      </c>
      <c r="B15" s="11">
        <v>11</v>
      </c>
      <c r="C15" s="12" t="s">
        <v>13</v>
      </c>
      <c r="D15" s="13" t="s">
        <v>11</v>
      </c>
      <c r="E15" s="14">
        <v>0.25</v>
      </c>
      <c r="F15" s="15">
        <v>46342</v>
      </c>
      <c r="G15" s="15">
        <v>46346</v>
      </c>
      <c r="H15" s="16">
        <v>25</v>
      </c>
      <c r="I15" s="17">
        <v>7</v>
      </c>
      <c r="J15" s="110" t="s">
        <v>399</v>
      </c>
      <c r="K15" s="111"/>
      <c r="L15" s="111"/>
      <c r="M15" s="111"/>
      <c r="N15" s="111"/>
      <c r="O15" s="112"/>
      <c r="P15" s="84" t="s">
        <v>272</v>
      </c>
      <c r="Q15" s="3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s="19" customFormat="1" ht="162" customHeight="1" x14ac:dyDescent="0.45">
      <c r="A16" s="10">
        <v>10120</v>
      </c>
      <c r="B16" s="11">
        <v>12</v>
      </c>
      <c r="C16" s="12" t="s">
        <v>14</v>
      </c>
      <c r="D16" s="13" t="s">
        <v>11</v>
      </c>
      <c r="E16" s="14">
        <v>0.25</v>
      </c>
      <c r="F16" s="15">
        <v>46076</v>
      </c>
      <c r="G16" s="15">
        <v>46080</v>
      </c>
      <c r="H16" s="16">
        <v>30</v>
      </c>
      <c r="I16" s="17">
        <v>8</v>
      </c>
      <c r="J16" s="110" t="s">
        <v>251</v>
      </c>
      <c r="K16" s="111"/>
      <c r="L16" s="111"/>
      <c r="M16" s="111"/>
      <c r="N16" s="111"/>
      <c r="O16" s="112"/>
      <c r="P16" s="84" t="s">
        <v>272</v>
      </c>
      <c r="Q16" s="3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s="19" customFormat="1" ht="216" customHeight="1" x14ac:dyDescent="0.45">
      <c r="A17" s="10">
        <v>10130</v>
      </c>
      <c r="B17" s="11">
        <v>13</v>
      </c>
      <c r="C17" s="12" t="s">
        <v>14</v>
      </c>
      <c r="D17" s="13" t="s">
        <v>11</v>
      </c>
      <c r="E17" s="14">
        <v>0.25</v>
      </c>
      <c r="F17" s="15">
        <v>46300</v>
      </c>
      <c r="G17" s="15">
        <v>46304</v>
      </c>
      <c r="H17" s="16">
        <v>30</v>
      </c>
      <c r="I17" s="17">
        <v>8</v>
      </c>
      <c r="J17" s="110" t="s">
        <v>252</v>
      </c>
      <c r="K17" s="111"/>
      <c r="L17" s="111"/>
      <c r="M17" s="111"/>
      <c r="N17" s="111"/>
      <c r="O17" s="112"/>
      <c r="P17" s="84" t="s">
        <v>272</v>
      </c>
      <c r="Q17" s="3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s="19" customFormat="1" ht="163.5" customHeight="1" x14ac:dyDescent="0.45">
      <c r="A18" s="10">
        <v>10140</v>
      </c>
      <c r="B18" s="11">
        <v>14</v>
      </c>
      <c r="C18" s="12" t="s">
        <v>15</v>
      </c>
      <c r="D18" s="13" t="s">
        <v>11</v>
      </c>
      <c r="E18" s="14">
        <v>0.25</v>
      </c>
      <c r="F18" s="15">
        <v>46279</v>
      </c>
      <c r="G18" s="15">
        <v>46283</v>
      </c>
      <c r="H18" s="16">
        <v>25</v>
      </c>
      <c r="I18" s="17">
        <v>7</v>
      </c>
      <c r="J18" s="110" t="s">
        <v>253</v>
      </c>
      <c r="K18" s="111"/>
      <c r="L18" s="111"/>
      <c r="M18" s="111"/>
      <c r="N18" s="111"/>
      <c r="O18" s="112"/>
      <c r="P18" s="84" t="s">
        <v>272</v>
      </c>
      <c r="Q18" s="3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s="19" customFormat="1" ht="192" customHeight="1" x14ac:dyDescent="0.45">
      <c r="A19" s="10">
        <v>10150</v>
      </c>
      <c r="B19" s="11">
        <v>15</v>
      </c>
      <c r="C19" s="12" t="s">
        <v>16</v>
      </c>
      <c r="D19" s="13" t="s">
        <v>11</v>
      </c>
      <c r="E19" s="14">
        <v>0.25</v>
      </c>
      <c r="F19" s="15">
        <v>46314</v>
      </c>
      <c r="G19" s="15">
        <v>46318</v>
      </c>
      <c r="H19" s="16">
        <v>25</v>
      </c>
      <c r="I19" s="17">
        <v>7</v>
      </c>
      <c r="J19" s="110" t="s">
        <v>254</v>
      </c>
      <c r="K19" s="111"/>
      <c r="L19" s="111"/>
      <c r="M19" s="111"/>
      <c r="N19" s="111"/>
      <c r="O19" s="112"/>
      <c r="P19" s="84" t="s">
        <v>272</v>
      </c>
      <c r="Q19" s="3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s="19" customFormat="1" ht="207" customHeight="1" x14ac:dyDescent="0.45">
      <c r="A20" s="10">
        <v>10160</v>
      </c>
      <c r="B20" s="11">
        <v>16</v>
      </c>
      <c r="C20" s="12" t="s">
        <v>17</v>
      </c>
      <c r="D20" s="13" t="s">
        <v>11</v>
      </c>
      <c r="E20" s="14">
        <v>0.25</v>
      </c>
      <c r="F20" s="15">
        <v>46314</v>
      </c>
      <c r="G20" s="15">
        <v>46318</v>
      </c>
      <c r="H20" s="16">
        <v>30</v>
      </c>
      <c r="I20" s="17">
        <v>7</v>
      </c>
      <c r="J20" s="110" t="s">
        <v>281</v>
      </c>
      <c r="K20" s="111"/>
      <c r="L20" s="111"/>
      <c r="M20" s="111"/>
      <c r="N20" s="111"/>
      <c r="O20" s="112"/>
      <c r="P20" s="84" t="s">
        <v>185</v>
      </c>
      <c r="Q20" s="3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s="19" customFormat="1" ht="201" customHeight="1" x14ac:dyDescent="0.45">
      <c r="A21" s="10">
        <v>10170</v>
      </c>
      <c r="B21" s="11">
        <v>17</v>
      </c>
      <c r="C21" s="12" t="s">
        <v>18</v>
      </c>
      <c r="D21" s="13" t="s">
        <v>11</v>
      </c>
      <c r="E21" s="14">
        <v>0.25</v>
      </c>
      <c r="F21" s="15">
        <v>46048</v>
      </c>
      <c r="G21" s="15">
        <v>46052</v>
      </c>
      <c r="H21" s="16">
        <v>25</v>
      </c>
      <c r="I21" s="17">
        <v>3</v>
      </c>
      <c r="J21" s="125" t="s">
        <v>283</v>
      </c>
      <c r="K21" s="126"/>
      <c r="L21" s="126"/>
      <c r="M21" s="126"/>
      <c r="N21" s="126"/>
      <c r="O21" s="127"/>
      <c r="P21" s="84" t="s">
        <v>230</v>
      </c>
      <c r="Q21" s="3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s="19" customFormat="1" ht="213.75" customHeight="1" x14ac:dyDescent="0.45">
      <c r="A22" s="10">
        <v>10180</v>
      </c>
      <c r="B22" s="11">
        <v>18</v>
      </c>
      <c r="C22" s="12" t="s">
        <v>18</v>
      </c>
      <c r="D22" s="13" t="s">
        <v>11</v>
      </c>
      <c r="E22" s="14">
        <v>0.25</v>
      </c>
      <c r="F22" s="15">
        <v>46272</v>
      </c>
      <c r="G22" s="15">
        <v>46276</v>
      </c>
      <c r="H22" s="16">
        <v>25</v>
      </c>
      <c r="I22" s="17">
        <v>2</v>
      </c>
      <c r="J22" s="125" t="s">
        <v>282</v>
      </c>
      <c r="K22" s="126"/>
      <c r="L22" s="126"/>
      <c r="M22" s="126"/>
      <c r="N22" s="126"/>
      <c r="O22" s="127"/>
      <c r="P22" s="84" t="s">
        <v>185</v>
      </c>
      <c r="Q22" s="3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s="19" customFormat="1" ht="191.25" customHeight="1" x14ac:dyDescent="0.45">
      <c r="A23" s="10">
        <v>10190</v>
      </c>
      <c r="B23" s="11">
        <v>19</v>
      </c>
      <c r="C23" s="12" t="s">
        <v>19</v>
      </c>
      <c r="D23" s="13" t="s">
        <v>11</v>
      </c>
      <c r="E23" s="14">
        <v>0.25</v>
      </c>
      <c r="F23" s="15">
        <v>46090</v>
      </c>
      <c r="G23" s="15">
        <v>46094</v>
      </c>
      <c r="H23" s="16">
        <v>25</v>
      </c>
      <c r="I23" s="17">
        <v>7</v>
      </c>
      <c r="J23" s="110" t="s">
        <v>255</v>
      </c>
      <c r="K23" s="111"/>
      <c r="L23" s="111"/>
      <c r="M23" s="111"/>
      <c r="N23" s="111"/>
      <c r="O23" s="112"/>
      <c r="P23" s="84" t="s">
        <v>272</v>
      </c>
      <c r="Q23" s="3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s="19" customFormat="1" ht="189" customHeight="1" x14ac:dyDescent="0.45">
      <c r="A24" s="10">
        <v>10200</v>
      </c>
      <c r="B24" s="11">
        <v>20</v>
      </c>
      <c r="C24" s="12" t="s">
        <v>19</v>
      </c>
      <c r="D24" s="13" t="s">
        <v>11</v>
      </c>
      <c r="E24" s="14">
        <v>0.25</v>
      </c>
      <c r="F24" s="15">
        <v>46349</v>
      </c>
      <c r="G24" s="15">
        <v>46353</v>
      </c>
      <c r="H24" s="16">
        <v>25</v>
      </c>
      <c r="I24" s="17">
        <v>6</v>
      </c>
      <c r="J24" s="110" t="s">
        <v>401</v>
      </c>
      <c r="K24" s="111"/>
      <c r="L24" s="111"/>
      <c r="M24" s="111"/>
      <c r="N24" s="111"/>
      <c r="O24" s="112"/>
      <c r="P24" s="84" t="s">
        <v>272</v>
      </c>
      <c r="Q24" s="3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s="19" customFormat="1" ht="213.75" customHeight="1" x14ac:dyDescent="0.45">
      <c r="A25" s="10">
        <v>10210</v>
      </c>
      <c r="B25" s="11">
        <v>21</v>
      </c>
      <c r="C25" s="12" t="s">
        <v>20</v>
      </c>
      <c r="D25" s="13" t="s">
        <v>11</v>
      </c>
      <c r="E25" s="14">
        <v>0.25</v>
      </c>
      <c r="F25" s="15">
        <v>46090</v>
      </c>
      <c r="G25" s="15">
        <v>46094</v>
      </c>
      <c r="H25" s="16">
        <v>25</v>
      </c>
      <c r="I25" s="17">
        <v>7</v>
      </c>
      <c r="J25" s="110" t="s">
        <v>256</v>
      </c>
      <c r="K25" s="111"/>
      <c r="L25" s="111"/>
      <c r="M25" s="111"/>
      <c r="N25" s="111"/>
      <c r="O25" s="112"/>
      <c r="P25" s="84" t="s">
        <v>272</v>
      </c>
      <c r="Q25" s="3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s="19" customFormat="1" ht="223.5" customHeight="1" x14ac:dyDescent="0.45">
      <c r="A26" s="10">
        <v>10220</v>
      </c>
      <c r="B26" s="11">
        <v>22</v>
      </c>
      <c r="C26" s="12" t="s">
        <v>20</v>
      </c>
      <c r="D26" s="13" t="s">
        <v>11</v>
      </c>
      <c r="E26" s="14">
        <v>0.25</v>
      </c>
      <c r="F26" s="15">
        <v>46335</v>
      </c>
      <c r="G26" s="15">
        <v>46339</v>
      </c>
      <c r="H26" s="16">
        <v>25</v>
      </c>
      <c r="I26" s="17">
        <v>6</v>
      </c>
      <c r="J26" s="110" t="s">
        <v>257</v>
      </c>
      <c r="K26" s="111"/>
      <c r="L26" s="111"/>
      <c r="M26" s="111"/>
      <c r="N26" s="111"/>
      <c r="O26" s="112"/>
      <c r="P26" s="84" t="s">
        <v>272</v>
      </c>
      <c r="Q26" s="3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s="19" customFormat="1" ht="231" customHeight="1" x14ac:dyDescent="0.45">
      <c r="A27" s="10">
        <v>10230</v>
      </c>
      <c r="B27" s="11">
        <v>23</v>
      </c>
      <c r="C27" s="12" t="s">
        <v>21</v>
      </c>
      <c r="D27" s="13" t="s">
        <v>11</v>
      </c>
      <c r="E27" s="14">
        <v>0.25</v>
      </c>
      <c r="F27" s="15">
        <v>46118</v>
      </c>
      <c r="G27" s="15">
        <v>46122</v>
      </c>
      <c r="H27" s="16">
        <v>25</v>
      </c>
      <c r="I27" s="17">
        <v>7</v>
      </c>
      <c r="J27" s="110" t="s">
        <v>400</v>
      </c>
      <c r="K27" s="111"/>
      <c r="L27" s="111"/>
      <c r="M27" s="111"/>
      <c r="N27" s="111"/>
      <c r="O27" s="112"/>
      <c r="P27" s="84" t="s">
        <v>272</v>
      </c>
      <c r="Q27" s="3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s="19" customFormat="1" ht="231" customHeight="1" x14ac:dyDescent="0.45">
      <c r="A28" s="10">
        <v>10240</v>
      </c>
      <c r="B28" s="11">
        <v>24</v>
      </c>
      <c r="C28" s="12" t="s">
        <v>21</v>
      </c>
      <c r="D28" s="13" t="s">
        <v>11</v>
      </c>
      <c r="E28" s="14">
        <v>0.25</v>
      </c>
      <c r="F28" s="15">
        <v>46328</v>
      </c>
      <c r="G28" s="15">
        <v>46332</v>
      </c>
      <c r="H28" s="16">
        <v>25</v>
      </c>
      <c r="I28" s="17">
        <v>7</v>
      </c>
      <c r="J28" s="110" t="s">
        <v>402</v>
      </c>
      <c r="K28" s="111"/>
      <c r="L28" s="111"/>
      <c r="M28" s="111"/>
      <c r="N28" s="111"/>
      <c r="O28" s="112"/>
      <c r="P28" s="84" t="s">
        <v>272</v>
      </c>
      <c r="Q28" s="3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s="19" customFormat="1" ht="231" customHeight="1" x14ac:dyDescent="0.45">
      <c r="A29" s="10">
        <v>10250</v>
      </c>
      <c r="B29" s="11">
        <v>25</v>
      </c>
      <c r="C29" s="12" t="s">
        <v>22</v>
      </c>
      <c r="D29" s="13" t="s">
        <v>11</v>
      </c>
      <c r="E29" s="14">
        <v>0.25</v>
      </c>
      <c r="F29" s="15">
        <v>46097</v>
      </c>
      <c r="G29" s="15">
        <v>46101</v>
      </c>
      <c r="H29" s="16">
        <v>30</v>
      </c>
      <c r="I29" s="17">
        <v>10</v>
      </c>
      <c r="J29" s="110" t="s">
        <v>403</v>
      </c>
      <c r="K29" s="111"/>
      <c r="L29" s="111"/>
      <c r="M29" s="111"/>
      <c r="N29" s="111"/>
      <c r="O29" s="112"/>
      <c r="P29" s="84" t="s">
        <v>272</v>
      </c>
      <c r="Q29" s="3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s="19" customFormat="1" ht="186" customHeight="1" x14ac:dyDescent="0.45">
      <c r="A30" s="10">
        <v>10260</v>
      </c>
      <c r="B30" s="11">
        <v>26</v>
      </c>
      <c r="C30" s="12" t="s">
        <v>23</v>
      </c>
      <c r="D30" s="13" t="s">
        <v>11</v>
      </c>
      <c r="E30" s="14">
        <v>0.25</v>
      </c>
      <c r="F30" s="15">
        <v>46076</v>
      </c>
      <c r="G30" s="15">
        <v>46080</v>
      </c>
      <c r="H30" s="16">
        <v>30</v>
      </c>
      <c r="I30" s="17">
        <v>5</v>
      </c>
      <c r="J30" s="128" t="s">
        <v>218</v>
      </c>
      <c r="K30" s="129"/>
      <c r="L30" s="129"/>
      <c r="M30" s="129"/>
      <c r="N30" s="129"/>
      <c r="O30" s="130"/>
      <c r="P30" s="84" t="s">
        <v>225</v>
      </c>
      <c r="Q30" s="3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s="19" customFormat="1" ht="280.5" customHeight="1" x14ac:dyDescent="0.45">
      <c r="A31" s="10">
        <v>10270</v>
      </c>
      <c r="B31" s="11">
        <v>27</v>
      </c>
      <c r="C31" s="12" t="s">
        <v>24</v>
      </c>
      <c r="D31" s="13" t="s">
        <v>25</v>
      </c>
      <c r="E31" s="14">
        <v>2</v>
      </c>
      <c r="F31" s="15">
        <v>46048</v>
      </c>
      <c r="G31" s="15">
        <v>46100</v>
      </c>
      <c r="H31" s="16">
        <v>25</v>
      </c>
      <c r="I31" s="17">
        <v>7</v>
      </c>
      <c r="J31" s="110" t="s">
        <v>406</v>
      </c>
      <c r="K31" s="111"/>
      <c r="L31" s="111"/>
      <c r="M31" s="111"/>
      <c r="N31" s="111"/>
      <c r="O31" s="112"/>
      <c r="P31" s="84" t="s">
        <v>272</v>
      </c>
      <c r="Q31" s="3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s="21" customFormat="1" ht="128.25" customHeight="1" x14ac:dyDescent="0.55000000000000004">
      <c r="A32" s="20"/>
      <c r="B32" s="103" t="s">
        <v>26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5"/>
      <c r="P32" s="85"/>
      <c r="Q32" s="3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</row>
    <row r="33" spans="1:37" s="19" customFormat="1" ht="238.5" customHeight="1" x14ac:dyDescent="0.45">
      <c r="A33" s="10">
        <v>10280</v>
      </c>
      <c r="B33" s="11">
        <v>1</v>
      </c>
      <c r="C33" s="12" t="s">
        <v>27</v>
      </c>
      <c r="D33" s="13" t="s">
        <v>11</v>
      </c>
      <c r="E33" s="23">
        <v>0.5</v>
      </c>
      <c r="F33" s="15">
        <v>46055</v>
      </c>
      <c r="G33" s="15">
        <v>46066</v>
      </c>
      <c r="H33" s="16">
        <v>25</v>
      </c>
      <c r="I33" s="17">
        <v>6</v>
      </c>
      <c r="J33" s="110" t="s">
        <v>258</v>
      </c>
      <c r="K33" s="111"/>
      <c r="L33" s="111"/>
      <c r="M33" s="111"/>
      <c r="N33" s="111"/>
      <c r="O33" s="112"/>
      <c r="P33" s="84" t="s">
        <v>272</v>
      </c>
      <c r="Q33" s="3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s="19" customFormat="1" ht="238.5" customHeight="1" x14ac:dyDescent="0.45">
      <c r="A34" s="10">
        <v>10290</v>
      </c>
      <c r="B34" s="11">
        <v>2</v>
      </c>
      <c r="C34" s="12" t="s">
        <v>27</v>
      </c>
      <c r="D34" s="13" t="s">
        <v>11</v>
      </c>
      <c r="E34" s="23">
        <v>0.5</v>
      </c>
      <c r="F34" s="15">
        <v>46097</v>
      </c>
      <c r="G34" s="15">
        <v>46108</v>
      </c>
      <c r="H34" s="16">
        <v>25</v>
      </c>
      <c r="I34" s="17">
        <v>4</v>
      </c>
      <c r="J34" s="110" t="s">
        <v>259</v>
      </c>
      <c r="K34" s="111"/>
      <c r="L34" s="111"/>
      <c r="M34" s="111"/>
      <c r="N34" s="111"/>
      <c r="O34" s="112"/>
      <c r="P34" s="84" t="s">
        <v>272</v>
      </c>
      <c r="Q34" s="3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s="19" customFormat="1" ht="220.5" customHeight="1" x14ac:dyDescent="0.45">
      <c r="A35" s="10">
        <v>10300</v>
      </c>
      <c r="B35" s="11">
        <v>3</v>
      </c>
      <c r="C35" s="12" t="s">
        <v>27</v>
      </c>
      <c r="D35" s="13" t="s">
        <v>11</v>
      </c>
      <c r="E35" s="23">
        <v>0.5</v>
      </c>
      <c r="F35" s="15">
        <v>46335</v>
      </c>
      <c r="G35" s="15">
        <v>46346</v>
      </c>
      <c r="H35" s="16">
        <v>25</v>
      </c>
      <c r="I35" s="17">
        <v>4</v>
      </c>
      <c r="J35" s="110" t="s">
        <v>260</v>
      </c>
      <c r="K35" s="111"/>
      <c r="L35" s="111"/>
      <c r="M35" s="111"/>
      <c r="N35" s="111"/>
      <c r="O35" s="112"/>
      <c r="P35" s="84" t="s">
        <v>272</v>
      </c>
      <c r="Q35" s="3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s="19" customFormat="1" ht="198" customHeight="1" x14ac:dyDescent="0.45">
      <c r="A36" s="10">
        <v>10310</v>
      </c>
      <c r="B36" s="11">
        <v>4</v>
      </c>
      <c r="C36" s="12" t="s">
        <v>28</v>
      </c>
      <c r="D36" s="13" t="s">
        <v>11</v>
      </c>
      <c r="E36" s="23">
        <v>0.5</v>
      </c>
      <c r="F36" s="15">
        <v>46111</v>
      </c>
      <c r="G36" s="15">
        <v>46122</v>
      </c>
      <c r="H36" s="16">
        <v>25</v>
      </c>
      <c r="I36" s="17">
        <v>7</v>
      </c>
      <c r="J36" s="110" t="s">
        <v>261</v>
      </c>
      <c r="K36" s="111"/>
      <c r="L36" s="111"/>
      <c r="M36" s="111"/>
      <c r="N36" s="111"/>
      <c r="O36" s="112"/>
      <c r="P36" s="84" t="s">
        <v>272</v>
      </c>
      <c r="Q36" s="3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s="19" customFormat="1" ht="220.5" customHeight="1" x14ac:dyDescent="0.45">
      <c r="A37" s="10">
        <v>10320</v>
      </c>
      <c r="B37" s="11">
        <v>5</v>
      </c>
      <c r="C37" s="12" t="s">
        <v>28</v>
      </c>
      <c r="D37" s="13" t="s">
        <v>11</v>
      </c>
      <c r="E37" s="23">
        <v>0.5</v>
      </c>
      <c r="F37" s="15">
        <v>46356</v>
      </c>
      <c r="G37" s="15">
        <v>46367</v>
      </c>
      <c r="H37" s="16">
        <v>25</v>
      </c>
      <c r="I37" s="17">
        <v>8</v>
      </c>
      <c r="J37" s="110" t="s">
        <v>262</v>
      </c>
      <c r="K37" s="111"/>
      <c r="L37" s="111"/>
      <c r="M37" s="111"/>
      <c r="N37" s="111"/>
      <c r="O37" s="112"/>
      <c r="P37" s="84" t="s">
        <v>272</v>
      </c>
      <c r="Q37" s="3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s="19" customFormat="1" ht="128.25" customHeight="1" x14ac:dyDescent="0.55000000000000004">
      <c r="A38" s="24"/>
      <c r="B38" s="103" t="s">
        <v>29</v>
      </c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5"/>
      <c r="P38" s="84"/>
      <c r="Q38" s="3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s="19" customFormat="1" ht="250.5" customHeight="1" x14ac:dyDescent="0.45">
      <c r="A39" s="10">
        <v>10330</v>
      </c>
      <c r="B39" s="11">
        <v>1</v>
      </c>
      <c r="C39" s="25" t="s">
        <v>30</v>
      </c>
      <c r="D39" s="13" t="s">
        <v>25</v>
      </c>
      <c r="E39" s="23">
        <v>2</v>
      </c>
      <c r="F39" s="15">
        <v>46090</v>
      </c>
      <c r="G39" s="15">
        <v>46142</v>
      </c>
      <c r="H39" s="16">
        <v>25</v>
      </c>
      <c r="I39" s="17">
        <v>8</v>
      </c>
      <c r="J39" s="110" t="s">
        <v>263</v>
      </c>
      <c r="K39" s="111"/>
      <c r="L39" s="111"/>
      <c r="M39" s="111"/>
      <c r="N39" s="111"/>
      <c r="O39" s="112"/>
      <c r="P39" s="84" t="s">
        <v>272</v>
      </c>
      <c r="Q39" s="3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s="19" customFormat="1" ht="177.75" customHeight="1" x14ac:dyDescent="0.45">
      <c r="A40" s="10">
        <v>10340</v>
      </c>
      <c r="B40" s="11">
        <v>2</v>
      </c>
      <c r="C40" s="12" t="s">
        <v>30</v>
      </c>
      <c r="D40" s="13" t="s">
        <v>25</v>
      </c>
      <c r="E40" s="23">
        <v>2</v>
      </c>
      <c r="F40" s="15">
        <v>46146</v>
      </c>
      <c r="G40" s="15">
        <v>46198</v>
      </c>
      <c r="H40" s="16">
        <v>25</v>
      </c>
      <c r="I40" s="17">
        <v>7</v>
      </c>
      <c r="J40" s="110" t="s">
        <v>264</v>
      </c>
      <c r="K40" s="111"/>
      <c r="L40" s="111"/>
      <c r="M40" s="111"/>
      <c r="N40" s="111"/>
      <c r="O40" s="112"/>
      <c r="P40" s="84" t="s">
        <v>272</v>
      </c>
      <c r="Q40" s="3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s="19" customFormat="1" ht="177.75" customHeight="1" x14ac:dyDescent="0.45">
      <c r="A41" s="10">
        <v>10350</v>
      </c>
      <c r="B41" s="11">
        <v>3</v>
      </c>
      <c r="C41" s="12" t="s">
        <v>30</v>
      </c>
      <c r="D41" s="13" t="s">
        <v>25</v>
      </c>
      <c r="E41" s="23">
        <v>2</v>
      </c>
      <c r="F41" s="15">
        <v>46272</v>
      </c>
      <c r="G41" s="15">
        <v>46324</v>
      </c>
      <c r="H41" s="16">
        <v>25</v>
      </c>
      <c r="I41" s="17">
        <v>7</v>
      </c>
      <c r="J41" s="110" t="s">
        <v>265</v>
      </c>
      <c r="K41" s="111"/>
      <c r="L41" s="111"/>
      <c r="M41" s="111"/>
      <c r="N41" s="111"/>
      <c r="O41" s="112"/>
      <c r="P41" s="84" t="s">
        <v>272</v>
      </c>
      <c r="Q41" s="3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s="19" customFormat="1" ht="157.5" customHeight="1" x14ac:dyDescent="0.45">
      <c r="A42" s="10">
        <v>10360</v>
      </c>
      <c r="B42" s="11">
        <v>4</v>
      </c>
      <c r="C42" s="12" t="s">
        <v>31</v>
      </c>
      <c r="D42" s="13" t="s">
        <v>11</v>
      </c>
      <c r="E42" s="23">
        <v>0.25</v>
      </c>
      <c r="F42" s="15">
        <v>46048</v>
      </c>
      <c r="G42" s="15">
        <v>46052</v>
      </c>
      <c r="H42" s="16">
        <v>30</v>
      </c>
      <c r="I42" s="17">
        <v>8</v>
      </c>
      <c r="J42" s="110" t="s">
        <v>266</v>
      </c>
      <c r="K42" s="111"/>
      <c r="L42" s="111"/>
      <c r="M42" s="111"/>
      <c r="N42" s="111"/>
      <c r="O42" s="112"/>
      <c r="P42" s="84" t="s">
        <v>272</v>
      </c>
      <c r="Q42" s="3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s="19" customFormat="1" ht="202.5" customHeight="1" x14ac:dyDescent="0.45">
      <c r="A43" s="10">
        <v>10370</v>
      </c>
      <c r="B43" s="11">
        <v>5</v>
      </c>
      <c r="C43" s="12" t="s">
        <v>31</v>
      </c>
      <c r="D43" s="13" t="s">
        <v>11</v>
      </c>
      <c r="E43" s="23">
        <v>0.25</v>
      </c>
      <c r="F43" s="15">
        <v>46069</v>
      </c>
      <c r="G43" s="15">
        <v>46073</v>
      </c>
      <c r="H43" s="16">
        <v>30</v>
      </c>
      <c r="I43" s="17">
        <v>8</v>
      </c>
      <c r="J43" s="110" t="s">
        <v>267</v>
      </c>
      <c r="K43" s="111"/>
      <c r="L43" s="111"/>
      <c r="M43" s="111"/>
      <c r="N43" s="111"/>
      <c r="O43" s="112"/>
      <c r="P43" s="84" t="s">
        <v>272</v>
      </c>
      <c r="Q43" s="3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s="19" customFormat="1" ht="157.5" customHeight="1" x14ac:dyDescent="0.45">
      <c r="A44" s="10">
        <v>10380</v>
      </c>
      <c r="B44" s="11">
        <v>6</v>
      </c>
      <c r="C44" s="12" t="s">
        <v>31</v>
      </c>
      <c r="D44" s="13" t="s">
        <v>11</v>
      </c>
      <c r="E44" s="23">
        <v>0.25</v>
      </c>
      <c r="F44" s="15">
        <v>46104</v>
      </c>
      <c r="G44" s="15">
        <v>46108</v>
      </c>
      <c r="H44" s="16">
        <v>30</v>
      </c>
      <c r="I44" s="17">
        <v>8</v>
      </c>
      <c r="J44" s="110" t="s">
        <v>268</v>
      </c>
      <c r="K44" s="111"/>
      <c r="L44" s="111"/>
      <c r="M44" s="111"/>
      <c r="N44" s="111"/>
      <c r="O44" s="112"/>
      <c r="P44" s="84" t="s">
        <v>272</v>
      </c>
      <c r="Q44" s="3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s="19" customFormat="1" ht="222.75" customHeight="1" x14ac:dyDescent="0.45">
      <c r="A45" s="10">
        <v>10390</v>
      </c>
      <c r="B45" s="11">
        <v>7</v>
      </c>
      <c r="C45" s="12" t="s">
        <v>31</v>
      </c>
      <c r="D45" s="13" t="s">
        <v>11</v>
      </c>
      <c r="E45" s="23">
        <v>0.25</v>
      </c>
      <c r="F45" s="15">
        <v>46321</v>
      </c>
      <c r="G45" s="15">
        <v>46325</v>
      </c>
      <c r="H45" s="16">
        <v>30</v>
      </c>
      <c r="I45" s="17">
        <v>7</v>
      </c>
      <c r="J45" s="110" t="s">
        <v>269</v>
      </c>
      <c r="K45" s="111"/>
      <c r="L45" s="111"/>
      <c r="M45" s="111"/>
      <c r="N45" s="111"/>
      <c r="O45" s="112"/>
      <c r="P45" s="84" t="s">
        <v>272</v>
      </c>
      <c r="Q45" s="3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s="19" customFormat="1" ht="192.75" customHeight="1" x14ac:dyDescent="0.45">
      <c r="A46" s="10">
        <v>10400</v>
      </c>
      <c r="B46" s="11">
        <v>8</v>
      </c>
      <c r="C46" s="12" t="s">
        <v>31</v>
      </c>
      <c r="D46" s="13" t="s">
        <v>11</v>
      </c>
      <c r="E46" s="23">
        <v>0.25</v>
      </c>
      <c r="F46" s="15">
        <v>46349</v>
      </c>
      <c r="G46" s="15">
        <v>46353</v>
      </c>
      <c r="H46" s="16">
        <v>30</v>
      </c>
      <c r="I46" s="17">
        <v>7</v>
      </c>
      <c r="J46" s="110" t="s">
        <v>404</v>
      </c>
      <c r="K46" s="111"/>
      <c r="L46" s="111"/>
      <c r="M46" s="111"/>
      <c r="N46" s="111"/>
      <c r="O46" s="112"/>
      <c r="P46" s="84" t="s">
        <v>272</v>
      </c>
      <c r="Q46" s="3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s="19" customFormat="1" ht="185.25" customHeight="1" x14ac:dyDescent="0.45">
      <c r="A47" s="10">
        <v>10410</v>
      </c>
      <c r="B47" s="11">
        <v>9</v>
      </c>
      <c r="C47" s="12" t="s">
        <v>32</v>
      </c>
      <c r="D47" s="13" t="s">
        <v>11</v>
      </c>
      <c r="E47" s="23">
        <v>0.25</v>
      </c>
      <c r="F47" s="15">
        <v>46055</v>
      </c>
      <c r="G47" s="15">
        <v>46059</v>
      </c>
      <c r="H47" s="16">
        <v>30</v>
      </c>
      <c r="I47" s="17">
        <v>8</v>
      </c>
      <c r="J47" s="110" t="s">
        <v>405</v>
      </c>
      <c r="K47" s="111"/>
      <c r="L47" s="111"/>
      <c r="M47" s="111"/>
      <c r="N47" s="111"/>
      <c r="O47" s="112"/>
      <c r="P47" s="84" t="s">
        <v>272</v>
      </c>
      <c r="Q47" s="3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s="19" customFormat="1" ht="155.25" customHeight="1" x14ac:dyDescent="0.55000000000000004">
      <c r="A48" s="24"/>
      <c r="B48" s="103" t="s">
        <v>33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5"/>
      <c r="P48" s="84"/>
      <c r="Q48" s="3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s="19" customFormat="1" ht="228" customHeight="1" x14ac:dyDescent="0.45">
      <c r="A49" s="10">
        <v>10420</v>
      </c>
      <c r="B49" s="26">
        <v>1</v>
      </c>
      <c r="C49" s="12" t="s">
        <v>34</v>
      </c>
      <c r="D49" s="13" t="s">
        <v>11</v>
      </c>
      <c r="E49" s="14">
        <v>0.25</v>
      </c>
      <c r="F49" s="15">
        <v>46104</v>
      </c>
      <c r="G49" s="15">
        <v>46108</v>
      </c>
      <c r="H49" s="16">
        <v>25</v>
      </c>
      <c r="I49" s="17">
        <v>7</v>
      </c>
      <c r="J49" s="128" t="s">
        <v>219</v>
      </c>
      <c r="K49" s="129"/>
      <c r="L49" s="129"/>
      <c r="M49" s="129"/>
      <c r="N49" s="129"/>
      <c r="O49" s="130"/>
      <c r="P49" s="84" t="s">
        <v>225</v>
      </c>
      <c r="Q49" s="3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s="19" customFormat="1" ht="244.5" customHeight="1" x14ac:dyDescent="0.45">
      <c r="A50" s="10">
        <v>10430</v>
      </c>
      <c r="B50" s="26">
        <v>2</v>
      </c>
      <c r="C50" s="12" t="s">
        <v>34</v>
      </c>
      <c r="D50" s="13" t="s">
        <v>11</v>
      </c>
      <c r="E50" s="14">
        <v>0.25</v>
      </c>
      <c r="F50" s="15">
        <v>46356</v>
      </c>
      <c r="G50" s="15">
        <v>46360</v>
      </c>
      <c r="H50" s="16">
        <v>25</v>
      </c>
      <c r="I50" s="17">
        <v>7</v>
      </c>
      <c r="J50" s="128" t="s">
        <v>220</v>
      </c>
      <c r="K50" s="129"/>
      <c r="L50" s="129"/>
      <c r="M50" s="129"/>
      <c r="N50" s="129"/>
      <c r="O50" s="130"/>
      <c r="P50" s="84" t="s">
        <v>225</v>
      </c>
      <c r="Q50" s="3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s="19" customFormat="1" ht="290.25" customHeight="1" x14ac:dyDescent="0.45">
      <c r="A51" s="10">
        <v>10440</v>
      </c>
      <c r="B51" s="26">
        <v>3</v>
      </c>
      <c r="C51" s="12" t="s">
        <v>35</v>
      </c>
      <c r="D51" s="13" t="s">
        <v>36</v>
      </c>
      <c r="E51" s="14">
        <v>2.25</v>
      </c>
      <c r="F51" s="15">
        <v>46069</v>
      </c>
      <c r="G51" s="15">
        <v>46127</v>
      </c>
      <c r="H51" s="16">
        <v>25</v>
      </c>
      <c r="I51" s="17">
        <v>8</v>
      </c>
      <c r="J51" s="128" t="s">
        <v>221</v>
      </c>
      <c r="K51" s="129"/>
      <c r="L51" s="129"/>
      <c r="M51" s="129"/>
      <c r="N51" s="129"/>
      <c r="O51" s="130"/>
      <c r="P51" s="84" t="s">
        <v>225</v>
      </c>
      <c r="Q51" s="3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s="19" customFormat="1" ht="262.5" customHeight="1" x14ac:dyDescent="0.45">
      <c r="A52" s="10">
        <v>10450</v>
      </c>
      <c r="B52" s="26">
        <v>4</v>
      </c>
      <c r="C52" s="12" t="s">
        <v>37</v>
      </c>
      <c r="D52" s="13" t="s">
        <v>11</v>
      </c>
      <c r="E52" s="14">
        <v>0.25</v>
      </c>
      <c r="F52" s="15">
        <v>46349</v>
      </c>
      <c r="G52" s="15">
        <v>46353</v>
      </c>
      <c r="H52" s="16">
        <v>25</v>
      </c>
      <c r="I52" s="17">
        <v>8</v>
      </c>
      <c r="J52" s="110" t="s">
        <v>222</v>
      </c>
      <c r="K52" s="111"/>
      <c r="L52" s="111"/>
      <c r="M52" s="111"/>
      <c r="N52" s="111"/>
      <c r="O52" s="112"/>
      <c r="P52" s="84" t="s">
        <v>225</v>
      </c>
      <c r="Q52" s="3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s="19" customFormat="1" ht="350.25" customHeight="1" x14ac:dyDescent="0.45">
      <c r="A53" s="10">
        <v>10460</v>
      </c>
      <c r="B53" s="26">
        <v>5</v>
      </c>
      <c r="C53" s="12" t="s">
        <v>38</v>
      </c>
      <c r="D53" s="13" t="s">
        <v>11</v>
      </c>
      <c r="E53" s="14">
        <v>0.25</v>
      </c>
      <c r="F53" s="15">
        <v>46370</v>
      </c>
      <c r="G53" s="15">
        <v>46374</v>
      </c>
      <c r="H53" s="16">
        <v>25</v>
      </c>
      <c r="I53" s="17">
        <v>10</v>
      </c>
      <c r="J53" s="110" t="s">
        <v>408</v>
      </c>
      <c r="K53" s="111"/>
      <c r="L53" s="111"/>
      <c r="M53" s="111"/>
      <c r="N53" s="111"/>
      <c r="O53" s="112"/>
      <c r="P53" s="84" t="s">
        <v>225</v>
      </c>
      <c r="Q53" s="3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s="19" customFormat="1" ht="261.75" customHeight="1" x14ac:dyDescent="0.45">
      <c r="A54" s="10">
        <v>10470</v>
      </c>
      <c r="B54" s="26">
        <v>6</v>
      </c>
      <c r="C54" s="27" t="s">
        <v>39</v>
      </c>
      <c r="D54" s="28" t="s">
        <v>36</v>
      </c>
      <c r="E54" s="29">
        <v>2.25</v>
      </c>
      <c r="F54" s="30">
        <v>46321</v>
      </c>
      <c r="G54" s="30">
        <v>46380</v>
      </c>
      <c r="H54" s="31">
        <v>25</v>
      </c>
      <c r="I54" s="32">
        <v>8</v>
      </c>
      <c r="J54" s="110" t="s">
        <v>223</v>
      </c>
      <c r="K54" s="111"/>
      <c r="L54" s="111"/>
      <c r="M54" s="111"/>
      <c r="N54" s="111"/>
      <c r="O54" s="112"/>
      <c r="P54" s="84" t="s">
        <v>225</v>
      </c>
      <c r="Q54" s="3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s="19" customFormat="1" ht="228.75" customHeight="1" x14ac:dyDescent="0.45">
      <c r="A55" s="10">
        <v>10480</v>
      </c>
      <c r="B55" s="26">
        <v>7</v>
      </c>
      <c r="C55" s="12" t="s">
        <v>40</v>
      </c>
      <c r="D55" s="13" t="s">
        <v>11</v>
      </c>
      <c r="E55" s="14">
        <v>0.25</v>
      </c>
      <c r="F55" s="15">
        <v>46062</v>
      </c>
      <c r="G55" s="15">
        <v>46066</v>
      </c>
      <c r="H55" s="16">
        <v>25</v>
      </c>
      <c r="I55" s="17">
        <v>8</v>
      </c>
      <c r="J55" s="110" t="s">
        <v>407</v>
      </c>
      <c r="K55" s="111"/>
      <c r="L55" s="111"/>
      <c r="M55" s="111"/>
      <c r="N55" s="111"/>
      <c r="O55" s="112"/>
      <c r="P55" s="84" t="s">
        <v>225</v>
      </c>
      <c r="Q55" s="3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s="19" customFormat="1" ht="141.75" customHeight="1" x14ac:dyDescent="0.55000000000000004">
      <c r="A56" s="24"/>
      <c r="B56" s="103" t="s">
        <v>41</v>
      </c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5"/>
      <c r="P56" s="84"/>
      <c r="Q56" s="3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 s="19" customFormat="1" ht="204" customHeight="1" x14ac:dyDescent="0.45">
      <c r="A57" s="10">
        <v>10490</v>
      </c>
      <c r="B57" s="26">
        <v>1</v>
      </c>
      <c r="C57" s="12" t="s">
        <v>42</v>
      </c>
      <c r="D57" s="13" t="s">
        <v>36</v>
      </c>
      <c r="E57" s="14">
        <v>2.25</v>
      </c>
      <c r="F57" s="15">
        <v>46055</v>
      </c>
      <c r="G57" s="15">
        <v>46114</v>
      </c>
      <c r="H57" s="16">
        <v>25</v>
      </c>
      <c r="I57" s="17">
        <v>4</v>
      </c>
      <c r="J57" s="128" t="s">
        <v>288</v>
      </c>
      <c r="K57" s="129"/>
      <c r="L57" s="129"/>
      <c r="M57" s="129"/>
      <c r="N57" s="129"/>
      <c r="O57" s="130"/>
      <c r="P57" s="84" t="s">
        <v>322</v>
      </c>
      <c r="Q57" s="3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s="19" customFormat="1" ht="204" customHeight="1" x14ac:dyDescent="0.45">
      <c r="A58" s="10">
        <v>10500</v>
      </c>
      <c r="B58" s="26">
        <v>2</v>
      </c>
      <c r="C58" s="12" t="s">
        <v>43</v>
      </c>
      <c r="D58" s="13" t="s">
        <v>36</v>
      </c>
      <c r="E58" s="14">
        <v>2.25</v>
      </c>
      <c r="F58" s="15">
        <v>46272</v>
      </c>
      <c r="G58" s="15">
        <v>46331</v>
      </c>
      <c r="H58" s="16">
        <v>25</v>
      </c>
      <c r="I58" s="17">
        <v>4</v>
      </c>
      <c r="J58" s="128" t="s">
        <v>289</v>
      </c>
      <c r="K58" s="129"/>
      <c r="L58" s="129"/>
      <c r="M58" s="129"/>
      <c r="N58" s="129"/>
      <c r="O58" s="130"/>
      <c r="P58" s="84" t="s">
        <v>322</v>
      </c>
      <c r="Q58" s="3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s="19" customFormat="1" ht="204" customHeight="1" x14ac:dyDescent="0.45">
      <c r="A59" s="10">
        <v>10510</v>
      </c>
      <c r="B59" s="26">
        <v>3</v>
      </c>
      <c r="C59" s="12" t="s">
        <v>44</v>
      </c>
      <c r="D59" s="13" t="s">
        <v>36</v>
      </c>
      <c r="E59" s="14">
        <v>2.25</v>
      </c>
      <c r="F59" s="15">
        <v>46034</v>
      </c>
      <c r="G59" s="15">
        <v>46093</v>
      </c>
      <c r="H59" s="16">
        <v>25</v>
      </c>
      <c r="I59" s="17">
        <v>3</v>
      </c>
      <c r="J59" s="128" t="s">
        <v>290</v>
      </c>
      <c r="K59" s="129"/>
      <c r="L59" s="129"/>
      <c r="M59" s="129"/>
      <c r="N59" s="129"/>
      <c r="O59" s="130"/>
      <c r="P59" s="84" t="s">
        <v>322</v>
      </c>
      <c r="Q59" s="3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s="19" customFormat="1" ht="204" customHeight="1" x14ac:dyDescent="0.45">
      <c r="A60" s="10">
        <v>10520</v>
      </c>
      <c r="B60" s="26">
        <v>4</v>
      </c>
      <c r="C60" s="12" t="s">
        <v>45</v>
      </c>
      <c r="D60" s="13" t="s">
        <v>36</v>
      </c>
      <c r="E60" s="14">
        <v>2.25</v>
      </c>
      <c r="F60" s="15">
        <v>46090</v>
      </c>
      <c r="G60" s="15">
        <v>46149</v>
      </c>
      <c r="H60" s="16">
        <v>25</v>
      </c>
      <c r="I60" s="17">
        <v>3</v>
      </c>
      <c r="J60" s="128" t="s">
        <v>291</v>
      </c>
      <c r="K60" s="129"/>
      <c r="L60" s="129"/>
      <c r="M60" s="129"/>
      <c r="N60" s="129"/>
      <c r="O60" s="130"/>
      <c r="P60" s="84" t="s">
        <v>322</v>
      </c>
      <c r="Q60" s="3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s="19" customFormat="1" ht="204" customHeight="1" x14ac:dyDescent="0.45">
      <c r="A61" s="10">
        <v>10530</v>
      </c>
      <c r="B61" s="26">
        <v>5</v>
      </c>
      <c r="C61" s="12" t="s">
        <v>46</v>
      </c>
      <c r="D61" s="13" t="s">
        <v>36</v>
      </c>
      <c r="E61" s="14">
        <v>2.25</v>
      </c>
      <c r="F61" s="15">
        <v>46265</v>
      </c>
      <c r="G61" s="15">
        <v>46324</v>
      </c>
      <c r="H61" s="16">
        <v>25</v>
      </c>
      <c r="I61" s="17">
        <v>3</v>
      </c>
      <c r="J61" s="128" t="s">
        <v>291</v>
      </c>
      <c r="K61" s="129"/>
      <c r="L61" s="129"/>
      <c r="M61" s="129"/>
      <c r="N61" s="129"/>
      <c r="O61" s="130"/>
      <c r="P61" s="84" t="s">
        <v>322</v>
      </c>
      <c r="Q61" s="3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s="19" customFormat="1" ht="225" customHeight="1" x14ac:dyDescent="0.45">
      <c r="A62" s="10">
        <v>10540</v>
      </c>
      <c r="B62" s="26">
        <v>6</v>
      </c>
      <c r="C62" s="12" t="s">
        <v>47</v>
      </c>
      <c r="D62" s="13" t="s">
        <v>36</v>
      </c>
      <c r="E62" s="14">
        <v>2.25</v>
      </c>
      <c r="F62" s="15">
        <v>46321</v>
      </c>
      <c r="G62" s="15">
        <v>46380</v>
      </c>
      <c r="H62" s="16">
        <v>25</v>
      </c>
      <c r="I62" s="17">
        <v>3</v>
      </c>
      <c r="J62" s="128" t="s">
        <v>292</v>
      </c>
      <c r="K62" s="129"/>
      <c r="L62" s="129"/>
      <c r="M62" s="129"/>
      <c r="N62" s="129"/>
      <c r="O62" s="130"/>
      <c r="P62" s="84" t="s">
        <v>322</v>
      </c>
      <c r="Q62" s="3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s="19" customFormat="1" ht="168" customHeight="1" x14ac:dyDescent="0.55000000000000004">
      <c r="A63" s="24"/>
      <c r="B63" s="103" t="s">
        <v>48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5"/>
      <c r="P63" s="84"/>
      <c r="Q63" s="3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s="19" customFormat="1" ht="195.75" customHeight="1" x14ac:dyDescent="0.45">
      <c r="A64" s="10">
        <v>10550</v>
      </c>
      <c r="B64" s="11">
        <v>1</v>
      </c>
      <c r="C64" s="12" t="s">
        <v>49</v>
      </c>
      <c r="D64" s="13" t="s">
        <v>11</v>
      </c>
      <c r="E64" s="23">
        <v>0.25</v>
      </c>
      <c r="F64" s="15">
        <v>46041</v>
      </c>
      <c r="G64" s="15">
        <v>46045</v>
      </c>
      <c r="H64" s="16">
        <v>25</v>
      </c>
      <c r="I64" s="33">
        <v>5</v>
      </c>
      <c r="J64" s="128" t="s">
        <v>293</v>
      </c>
      <c r="K64" s="129"/>
      <c r="L64" s="129"/>
      <c r="M64" s="129"/>
      <c r="N64" s="129"/>
      <c r="O64" s="130"/>
      <c r="P64" s="84" t="s">
        <v>322</v>
      </c>
      <c r="Q64" s="3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s="19" customFormat="1" ht="185.25" customHeight="1" x14ac:dyDescent="0.45">
      <c r="A65" s="10">
        <v>10560</v>
      </c>
      <c r="B65" s="11">
        <v>2</v>
      </c>
      <c r="C65" s="12" t="s">
        <v>49</v>
      </c>
      <c r="D65" s="13" t="s">
        <v>11</v>
      </c>
      <c r="E65" s="23">
        <v>0.25</v>
      </c>
      <c r="F65" s="15">
        <v>46062</v>
      </c>
      <c r="G65" s="15">
        <v>46066</v>
      </c>
      <c r="H65" s="16">
        <v>25</v>
      </c>
      <c r="I65" s="33">
        <v>5</v>
      </c>
      <c r="J65" s="128" t="s">
        <v>294</v>
      </c>
      <c r="K65" s="129"/>
      <c r="L65" s="129"/>
      <c r="M65" s="129"/>
      <c r="N65" s="129"/>
      <c r="O65" s="130"/>
      <c r="P65" s="84" t="s">
        <v>322</v>
      </c>
      <c r="Q65" s="3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s="19" customFormat="1" ht="184.5" customHeight="1" x14ac:dyDescent="0.45">
      <c r="A66" s="10">
        <v>10570</v>
      </c>
      <c r="B66" s="11">
        <v>3</v>
      </c>
      <c r="C66" s="12" t="s">
        <v>49</v>
      </c>
      <c r="D66" s="13" t="s">
        <v>11</v>
      </c>
      <c r="E66" s="23">
        <v>0.25</v>
      </c>
      <c r="F66" s="15">
        <v>46125</v>
      </c>
      <c r="G66" s="15">
        <v>46129</v>
      </c>
      <c r="H66" s="16">
        <v>25</v>
      </c>
      <c r="I66" s="33">
        <v>5</v>
      </c>
      <c r="J66" s="131" t="s">
        <v>295</v>
      </c>
      <c r="K66" s="132"/>
      <c r="L66" s="132"/>
      <c r="M66" s="132"/>
      <c r="N66" s="132"/>
      <c r="O66" s="133"/>
      <c r="P66" s="84" t="s">
        <v>322</v>
      </c>
      <c r="Q66" s="3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s="19" customFormat="1" ht="184.5" customHeight="1" x14ac:dyDescent="0.45">
      <c r="A67" s="10">
        <v>10580</v>
      </c>
      <c r="B67" s="11">
        <v>4</v>
      </c>
      <c r="C67" s="35" t="s">
        <v>49</v>
      </c>
      <c r="D67" s="13" t="s">
        <v>11</v>
      </c>
      <c r="E67" s="23">
        <v>0.25</v>
      </c>
      <c r="F67" s="15">
        <v>46188</v>
      </c>
      <c r="G67" s="15">
        <v>46192</v>
      </c>
      <c r="H67" s="16">
        <v>25</v>
      </c>
      <c r="I67" s="33">
        <v>5</v>
      </c>
      <c r="J67" s="128" t="s">
        <v>296</v>
      </c>
      <c r="K67" s="129"/>
      <c r="L67" s="129"/>
      <c r="M67" s="129"/>
      <c r="N67" s="129"/>
      <c r="O67" s="130"/>
      <c r="P67" s="84" t="s">
        <v>322</v>
      </c>
      <c r="Q67" s="3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s="19" customFormat="1" ht="184.5" customHeight="1" x14ac:dyDescent="0.45">
      <c r="A68" s="10">
        <v>10590</v>
      </c>
      <c r="B68" s="11">
        <v>5</v>
      </c>
      <c r="C68" s="12" t="s">
        <v>49</v>
      </c>
      <c r="D68" s="13" t="s">
        <v>11</v>
      </c>
      <c r="E68" s="23">
        <v>0.25</v>
      </c>
      <c r="F68" s="15">
        <v>46307</v>
      </c>
      <c r="G68" s="15">
        <v>46311</v>
      </c>
      <c r="H68" s="16">
        <v>25</v>
      </c>
      <c r="I68" s="33">
        <v>5</v>
      </c>
      <c r="J68" s="131" t="s">
        <v>297</v>
      </c>
      <c r="K68" s="132"/>
      <c r="L68" s="132"/>
      <c r="M68" s="132"/>
      <c r="N68" s="132"/>
      <c r="O68" s="133"/>
      <c r="P68" s="84" t="s">
        <v>322</v>
      </c>
      <c r="Q68" s="3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s="19" customFormat="1" ht="184.5" customHeight="1" x14ac:dyDescent="0.45">
      <c r="A69" s="10">
        <v>10600</v>
      </c>
      <c r="B69" s="11">
        <v>6</v>
      </c>
      <c r="C69" s="12" t="s">
        <v>49</v>
      </c>
      <c r="D69" s="13" t="s">
        <v>11</v>
      </c>
      <c r="E69" s="23">
        <v>0.25</v>
      </c>
      <c r="F69" s="15">
        <v>46349</v>
      </c>
      <c r="G69" s="15">
        <v>46353</v>
      </c>
      <c r="H69" s="16">
        <v>25</v>
      </c>
      <c r="I69" s="33">
        <v>5</v>
      </c>
      <c r="J69" s="131" t="s">
        <v>297</v>
      </c>
      <c r="K69" s="132"/>
      <c r="L69" s="132"/>
      <c r="M69" s="132"/>
      <c r="N69" s="132"/>
      <c r="O69" s="133"/>
      <c r="P69" s="84" t="s">
        <v>322</v>
      </c>
      <c r="Q69" s="3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s="19" customFormat="1" ht="198.75" customHeight="1" x14ac:dyDescent="0.45">
      <c r="A70" s="10">
        <v>10610</v>
      </c>
      <c r="B70" s="11">
        <v>7</v>
      </c>
      <c r="C70" s="12" t="s">
        <v>50</v>
      </c>
      <c r="D70" s="13" t="s">
        <v>11</v>
      </c>
      <c r="E70" s="23">
        <v>0.25</v>
      </c>
      <c r="F70" s="15">
        <v>46118</v>
      </c>
      <c r="G70" s="15">
        <v>46122</v>
      </c>
      <c r="H70" s="16">
        <v>25</v>
      </c>
      <c r="I70" s="33">
        <v>4</v>
      </c>
      <c r="J70" s="131" t="s">
        <v>298</v>
      </c>
      <c r="K70" s="132"/>
      <c r="L70" s="132"/>
      <c r="M70" s="132"/>
      <c r="N70" s="132"/>
      <c r="O70" s="133"/>
      <c r="P70" s="84" t="s">
        <v>322</v>
      </c>
      <c r="Q70" s="3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s="19" customFormat="1" ht="198.75" customHeight="1" x14ac:dyDescent="0.45">
      <c r="A71" s="10">
        <v>10620</v>
      </c>
      <c r="B71" s="11">
        <v>8</v>
      </c>
      <c r="C71" s="12" t="s">
        <v>50</v>
      </c>
      <c r="D71" s="13" t="s">
        <v>11</v>
      </c>
      <c r="E71" s="23">
        <v>0.25</v>
      </c>
      <c r="F71" s="15">
        <v>46272</v>
      </c>
      <c r="G71" s="15">
        <v>46276</v>
      </c>
      <c r="H71" s="16">
        <v>25</v>
      </c>
      <c r="I71" s="33">
        <v>5</v>
      </c>
      <c r="J71" s="131" t="s">
        <v>294</v>
      </c>
      <c r="K71" s="132"/>
      <c r="L71" s="132"/>
      <c r="M71" s="132"/>
      <c r="N71" s="132"/>
      <c r="O71" s="133"/>
      <c r="P71" s="84" t="s">
        <v>322</v>
      </c>
      <c r="Q71" s="3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s="19" customFormat="1" ht="198.75" customHeight="1" x14ac:dyDescent="0.45">
      <c r="A72" s="10">
        <v>10630</v>
      </c>
      <c r="B72" s="11">
        <v>9</v>
      </c>
      <c r="C72" s="12" t="s">
        <v>50</v>
      </c>
      <c r="D72" s="13" t="s">
        <v>11</v>
      </c>
      <c r="E72" s="23">
        <v>0.25</v>
      </c>
      <c r="F72" s="15">
        <v>46335</v>
      </c>
      <c r="G72" s="15">
        <v>46339</v>
      </c>
      <c r="H72" s="16">
        <v>25</v>
      </c>
      <c r="I72" s="33">
        <v>4</v>
      </c>
      <c r="J72" s="131" t="s">
        <v>298</v>
      </c>
      <c r="K72" s="132"/>
      <c r="L72" s="132"/>
      <c r="M72" s="132"/>
      <c r="N72" s="132"/>
      <c r="O72" s="133"/>
      <c r="P72" s="84" t="s">
        <v>322</v>
      </c>
      <c r="Q72" s="3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s="19" customFormat="1" ht="198.75" customHeight="1" x14ac:dyDescent="0.45">
      <c r="A73" s="10">
        <v>10640</v>
      </c>
      <c r="B73" s="11">
        <v>10</v>
      </c>
      <c r="C73" s="12" t="s">
        <v>51</v>
      </c>
      <c r="D73" s="28" t="s">
        <v>11</v>
      </c>
      <c r="E73" s="36">
        <v>0.25</v>
      </c>
      <c r="F73" s="30">
        <v>46048</v>
      </c>
      <c r="G73" s="30">
        <v>46052</v>
      </c>
      <c r="H73" s="31">
        <v>25</v>
      </c>
      <c r="I73" s="37">
        <v>4</v>
      </c>
      <c r="J73" s="128" t="s">
        <v>299</v>
      </c>
      <c r="K73" s="129"/>
      <c r="L73" s="129"/>
      <c r="M73" s="129"/>
      <c r="N73" s="129"/>
      <c r="O73" s="130"/>
      <c r="P73" s="84" t="s">
        <v>322</v>
      </c>
      <c r="Q73" s="3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s="19" customFormat="1" ht="198.75" customHeight="1" x14ac:dyDescent="0.45">
      <c r="A74" s="10">
        <v>10650</v>
      </c>
      <c r="B74" s="11">
        <v>11</v>
      </c>
      <c r="C74" s="12" t="s">
        <v>51</v>
      </c>
      <c r="D74" s="13" t="s">
        <v>11</v>
      </c>
      <c r="E74" s="23">
        <v>0.25</v>
      </c>
      <c r="F74" s="15">
        <v>46300</v>
      </c>
      <c r="G74" s="15">
        <v>46304</v>
      </c>
      <c r="H74" s="16">
        <v>25</v>
      </c>
      <c r="I74" s="33">
        <v>4</v>
      </c>
      <c r="J74" s="131" t="s">
        <v>300</v>
      </c>
      <c r="K74" s="132"/>
      <c r="L74" s="132"/>
      <c r="M74" s="132"/>
      <c r="N74" s="132"/>
      <c r="O74" s="133"/>
      <c r="P74" s="84" t="s">
        <v>322</v>
      </c>
      <c r="Q74" s="3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s="19" customFormat="1" ht="223.5" customHeight="1" x14ac:dyDescent="0.45">
      <c r="A75" s="10">
        <v>10660</v>
      </c>
      <c r="B75" s="11">
        <v>12</v>
      </c>
      <c r="C75" s="12" t="s">
        <v>52</v>
      </c>
      <c r="D75" s="13" t="s">
        <v>11</v>
      </c>
      <c r="E75" s="23">
        <v>0.25</v>
      </c>
      <c r="F75" s="15">
        <v>46097</v>
      </c>
      <c r="G75" s="15">
        <v>46101</v>
      </c>
      <c r="H75" s="16">
        <v>25</v>
      </c>
      <c r="I75" s="33">
        <v>4</v>
      </c>
      <c r="J75" s="128" t="s">
        <v>301</v>
      </c>
      <c r="K75" s="129"/>
      <c r="L75" s="129"/>
      <c r="M75" s="129"/>
      <c r="N75" s="129"/>
      <c r="O75" s="130"/>
      <c r="P75" s="84" t="s">
        <v>322</v>
      </c>
      <c r="Q75" s="3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 s="19" customFormat="1" ht="230.25" customHeight="1" x14ac:dyDescent="0.45">
      <c r="A76" s="10">
        <v>10670</v>
      </c>
      <c r="B76" s="11">
        <v>13</v>
      </c>
      <c r="C76" s="38" t="s">
        <v>52</v>
      </c>
      <c r="D76" s="13" t="s">
        <v>11</v>
      </c>
      <c r="E76" s="23">
        <v>0.25</v>
      </c>
      <c r="F76" s="15">
        <v>46153</v>
      </c>
      <c r="G76" s="15">
        <v>46157</v>
      </c>
      <c r="H76" s="16">
        <v>25</v>
      </c>
      <c r="I76" s="33">
        <v>5</v>
      </c>
      <c r="J76" s="128" t="s">
        <v>302</v>
      </c>
      <c r="K76" s="129"/>
      <c r="L76" s="129"/>
      <c r="M76" s="129"/>
      <c r="N76" s="129"/>
      <c r="O76" s="130"/>
      <c r="P76" s="84" t="s">
        <v>322</v>
      </c>
      <c r="Q76" s="3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spans="1:37" s="19" customFormat="1" ht="254.25" customHeight="1" x14ac:dyDescent="0.45">
      <c r="A77" s="10">
        <v>10680</v>
      </c>
      <c r="B77" s="11">
        <v>14</v>
      </c>
      <c r="C77" s="39" t="s">
        <v>52</v>
      </c>
      <c r="D77" s="13" t="s">
        <v>11</v>
      </c>
      <c r="E77" s="36">
        <v>0.25</v>
      </c>
      <c r="F77" s="30">
        <v>46328</v>
      </c>
      <c r="G77" s="30">
        <v>46332</v>
      </c>
      <c r="H77" s="31">
        <v>25</v>
      </c>
      <c r="I77" s="37">
        <v>4</v>
      </c>
      <c r="J77" s="128" t="s">
        <v>303</v>
      </c>
      <c r="K77" s="129"/>
      <c r="L77" s="129"/>
      <c r="M77" s="129"/>
      <c r="N77" s="129"/>
      <c r="O77" s="130"/>
      <c r="P77" s="84" t="s">
        <v>322</v>
      </c>
      <c r="Q77" s="3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1:37" s="19" customFormat="1" ht="209.25" customHeight="1" x14ac:dyDescent="0.45">
      <c r="A78" s="10">
        <v>10690</v>
      </c>
      <c r="B78" s="11">
        <v>15</v>
      </c>
      <c r="C78" s="12" t="s">
        <v>53</v>
      </c>
      <c r="D78" s="13" t="s">
        <v>11</v>
      </c>
      <c r="E78" s="23">
        <v>0.25</v>
      </c>
      <c r="F78" s="15">
        <v>46076</v>
      </c>
      <c r="G78" s="15">
        <v>46080</v>
      </c>
      <c r="H78" s="16">
        <v>25</v>
      </c>
      <c r="I78" s="33">
        <v>4</v>
      </c>
      <c r="J78" s="128" t="s">
        <v>304</v>
      </c>
      <c r="K78" s="129"/>
      <c r="L78" s="129"/>
      <c r="M78" s="129"/>
      <c r="N78" s="129"/>
      <c r="O78" s="130"/>
      <c r="P78" s="84" t="s">
        <v>322</v>
      </c>
      <c r="Q78" s="3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1:37" s="19" customFormat="1" ht="209.25" customHeight="1" x14ac:dyDescent="0.45">
      <c r="A79" s="10">
        <v>10700</v>
      </c>
      <c r="B79" s="11">
        <v>16</v>
      </c>
      <c r="C79" s="12" t="s">
        <v>53</v>
      </c>
      <c r="D79" s="13" t="s">
        <v>11</v>
      </c>
      <c r="E79" s="23">
        <v>0.25</v>
      </c>
      <c r="F79" s="15">
        <v>46167</v>
      </c>
      <c r="G79" s="15">
        <v>46171</v>
      </c>
      <c r="H79" s="16">
        <v>25</v>
      </c>
      <c r="I79" s="33">
        <v>4</v>
      </c>
      <c r="J79" s="128" t="s">
        <v>305</v>
      </c>
      <c r="K79" s="129"/>
      <c r="L79" s="129"/>
      <c r="M79" s="129"/>
      <c r="N79" s="129"/>
      <c r="O79" s="130"/>
      <c r="P79" s="84" t="s">
        <v>322</v>
      </c>
      <c r="Q79" s="3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spans="1:37" s="19" customFormat="1" ht="209.25" customHeight="1" x14ac:dyDescent="0.45">
      <c r="A80" s="10">
        <v>10710</v>
      </c>
      <c r="B80" s="11">
        <v>17</v>
      </c>
      <c r="C80" s="12" t="s">
        <v>53</v>
      </c>
      <c r="D80" s="13" t="s">
        <v>11</v>
      </c>
      <c r="E80" s="23">
        <v>0.25</v>
      </c>
      <c r="F80" s="15">
        <v>46356</v>
      </c>
      <c r="G80" s="15">
        <v>46360</v>
      </c>
      <c r="H80" s="16">
        <v>25</v>
      </c>
      <c r="I80" s="33">
        <v>4</v>
      </c>
      <c r="J80" s="128" t="s">
        <v>306</v>
      </c>
      <c r="K80" s="129"/>
      <c r="L80" s="129"/>
      <c r="M80" s="129"/>
      <c r="N80" s="129"/>
      <c r="O80" s="130"/>
      <c r="P80" s="84" t="s">
        <v>322</v>
      </c>
      <c r="Q80" s="3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spans="1:37" s="19" customFormat="1" ht="209.25" customHeight="1" x14ac:dyDescent="0.45">
      <c r="A81" s="10">
        <v>10720</v>
      </c>
      <c r="B81" s="11">
        <v>18</v>
      </c>
      <c r="C81" s="12" t="s">
        <v>54</v>
      </c>
      <c r="D81" s="13" t="s">
        <v>11</v>
      </c>
      <c r="E81" s="23">
        <v>0.25</v>
      </c>
      <c r="F81" s="15">
        <v>46181</v>
      </c>
      <c r="G81" s="15">
        <v>46185</v>
      </c>
      <c r="H81" s="16">
        <v>25</v>
      </c>
      <c r="I81" s="33">
        <v>4</v>
      </c>
      <c r="J81" s="128" t="s">
        <v>307</v>
      </c>
      <c r="K81" s="129"/>
      <c r="L81" s="129"/>
      <c r="M81" s="129"/>
      <c r="N81" s="129"/>
      <c r="O81" s="130"/>
      <c r="P81" s="84" t="s">
        <v>322</v>
      </c>
      <c r="Q81" s="3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spans="1:37" s="19" customFormat="1" ht="204.75" customHeight="1" x14ac:dyDescent="0.45">
      <c r="A82" s="10">
        <v>10730</v>
      </c>
      <c r="B82" s="11">
        <v>19</v>
      </c>
      <c r="C82" s="12" t="s">
        <v>54</v>
      </c>
      <c r="D82" s="13" t="s">
        <v>11</v>
      </c>
      <c r="E82" s="23">
        <v>0.25</v>
      </c>
      <c r="F82" s="15">
        <v>46342</v>
      </c>
      <c r="G82" s="15">
        <v>46346</v>
      </c>
      <c r="H82" s="16">
        <v>25</v>
      </c>
      <c r="I82" s="33">
        <v>4</v>
      </c>
      <c r="J82" s="128" t="s">
        <v>308</v>
      </c>
      <c r="K82" s="129"/>
      <c r="L82" s="129"/>
      <c r="M82" s="129"/>
      <c r="N82" s="129"/>
      <c r="O82" s="130"/>
      <c r="P82" s="84" t="s">
        <v>322</v>
      </c>
      <c r="Q82" s="3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s="19" customFormat="1" ht="224.25" customHeight="1" x14ac:dyDescent="0.45">
      <c r="A83" s="10">
        <v>10740</v>
      </c>
      <c r="B83" s="11">
        <v>20</v>
      </c>
      <c r="C83" s="12" t="s">
        <v>55</v>
      </c>
      <c r="D83" s="13" t="s">
        <v>11</v>
      </c>
      <c r="E83" s="23">
        <v>0.25</v>
      </c>
      <c r="F83" s="15">
        <v>46160</v>
      </c>
      <c r="G83" s="15">
        <v>46164</v>
      </c>
      <c r="H83" s="16">
        <v>25</v>
      </c>
      <c r="I83" s="33">
        <v>4</v>
      </c>
      <c r="J83" s="128" t="s">
        <v>309</v>
      </c>
      <c r="K83" s="129"/>
      <c r="L83" s="129"/>
      <c r="M83" s="129"/>
      <c r="N83" s="129"/>
      <c r="O83" s="130"/>
      <c r="P83" s="84" t="s">
        <v>322</v>
      </c>
      <c r="Q83" s="3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s="19" customFormat="1" ht="224.25" customHeight="1" x14ac:dyDescent="0.45">
      <c r="A84" s="10">
        <v>10750</v>
      </c>
      <c r="B84" s="11">
        <v>21</v>
      </c>
      <c r="C84" s="39" t="s">
        <v>55</v>
      </c>
      <c r="D84" s="28" t="s">
        <v>11</v>
      </c>
      <c r="E84" s="36">
        <v>0.25</v>
      </c>
      <c r="F84" s="30">
        <v>46363</v>
      </c>
      <c r="G84" s="30">
        <v>46367</v>
      </c>
      <c r="H84" s="31">
        <v>25</v>
      </c>
      <c r="I84" s="37">
        <v>5</v>
      </c>
      <c r="J84" s="128" t="s">
        <v>310</v>
      </c>
      <c r="K84" s="129"/>
      <c r="L84" s="129"/>
      <c r="M84" s="129"/>
      <c r="N84" s="129"/>
      <c r="O84" s="130"/>
      <c r="P84" s="84" t="s">
        <v>322</v>
      </c>
      <c r="Q84" s="3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1:37" s="19" customFormat="1" ht="177" customHeight="1" x14ac:dyDescent="0.45">
      <c r="A85" s="10">
        <v>10760</v>
      </c>
      <c r="B85" s="11">
        <v>22</v>
      </c>
      <c r="C85" s="12" t="s">
        <v>56</v>
      </c>
      <c r="D85" s="13" t="s">
        <v>11</v>
      </c>
      <c r="E85" s="23">
        <v>0.25</v>
      </c>
      <c r="F85" s="15">
        <v>46069</v>
      </c>
      <c r="G85" s="15">
        <v>46073</v>
      </c>
      <c r="H85" s="16">
        <v>25</v>
      </c>
      <c r="I85" s="33">
        <v>4</v>
      </c>
      <c r="J85" s="128" t="s">
        <v>311</v>
      </c>
      <c r="K85" s="129"/>
      <c r="L85" s="129"/>
      <c r="M85" s="129"/>
      <c r="N85" s="129"/>
      <c r="O85" s="130"/>
      <c r="P85" s="84" t="s">
        <v>322</v>
      </c>
      <c r="Q85" s="3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s="19" customFormat="1" ht="177" customHeight="1" x14ac:dyDescent="0.45">
      <c r="A86" s="10">
        <v>10770</v>
      </c>
      <c r="B86" s="11">
        <v>23</v>
      </c>
      <c r="C86" s="12" t="s">
        <v>56</v>
      </c>
      <c r="D86" s="13" t="s">
        <v>11</v>
      </c>
      <c r="E86" s="23">
        <v>0.25</v>
      </c>
      <c r="F86" s="15">
        <v>46111</v>
      </c>
      <c r="G86" s="15">
        <v>46115</v>
      </c>
      <c r="H86" s="16">
        <v>25</v>
      </c>
      <c r="I86" s="33">
        <v>4</v>
      </c>
      <c r="J86" s="128" t="s">
        <v>312</v>
      </c>
      <c r="K86" s="129"/>
      <c r="L86" s="129"/>
      <c r="M86" s="129"/>
      <c r="N86" s="129"/>
      <c r="O86" s="130"/>
      <c r="P86" s="84" t="s">
        <v>322</v>
      </c>
      <c r="Q86" s="3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1:37" s="19" customFormat="1" ht="177" customHeight="1" x14ac:dyDescent="0.45">
      <c r="A87" s="10">
        <v>10780</v>
      </c>
      <c r="B87" s="11">
        <v>24</v>
      </c>
      <c r="C87" s="12" t="s">
        <v>56</v>
      </c>
      <c r="D87" s="13" t="s">
        <v>11</v>
      </c>
      <c r="E87" s="23">
        <v>0.25</v>
      </c>
      <c r="F87" s="15">
        <v>46174</v>
      </c>
      <c r="G87" s="15">
        <v>46178</v>
      </c>
      <c r="H87" s="16">
        <v>25</v>
      </c>
      <c r="I87" s="33">
        <v>4</v>
      </c>
      <c r="J87" s="128" t="s">
        <v>313</v>
      </c>
      <c r="K87" s="129"/>
      <c r="L87" s="129"/>
      <c r="M87" s="129"/>
      <c r="N87" s="129"/>
      <c r="O87" s="130"/>
      <c r="P87" s="84" t="s">
        <v>322</v>
      </c>
      <c r="Q87" s="3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1:37" s="19" customFormat="1" ht="177" customHeight="1" x14ac:dyDescent="0.45">
      <c r="A88" s="10">
        <v>10790</v>
      </c>
      <c r="B88" s="11">
        <v>25</v>
      </c>
      <c r="C88" s="12" t="s">
        <v>56</v>
      </c>
      <c r="D88" s="13" t="s">
        <v>11</v>
      </c>
      <c r="E88" s="23">
        <v>0.25</v>
      </c>
      <c r="F88" s="15">
        <v>46279</v>
      </c>
      <c r="G88" s="15">
        <v>46283</v>
      </c>
      <c r="H88" s="16">
        <v>25</v>
      </c>
      <c r="I88" s="33">
        <v>4</v>
      </c>
      <c r="J88" s="128" t="s">
        <v>314</v>
      </c>
      <c r="K88" s="129"/>
      <c r="L88" s="129"/>
      <c r="M88" s="129"/>
      <c r="N88" s="129"/>
      <c r="O88" s="130"/>
      <c r="P88" s="84" t="s">
        <v>322</v>
      </c>
      <c r="Q88" s="3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1:37" s="19" customFormat="1" ht="177" customHeight="1" x14ac:dyDescent="0.45">
      <c r="A89" s="10">
        <v>10800</v>
      </c>
      <c r="B89" s="11">
        <v>26</v>
      </c>
      <c r="C89" s="12" t="s">
        <v>56</v>
      </c>
      <c r="D89" s="13" t="s">
        <v>11</v>
      </c>
      <c r="E89" s="23">
        <v>0.25</v>
      </c>
      <c r="F89" s="15">
        <v>46370</v>
      </c>
      <c r="G89" s="15">
        <v>46374</v>
      </c>
      <c r="H89" s="16">
        <v>25</v>
      </c>
      <c r="I89" s="33">
        <v>4</v>
      </c>
      <c r="J89" s="128" t="s">
        <v>315</v>
      </c>
      <c r="K89" s="129"/>
      <c r="L89" s="129"/>
      <c r="M89" s="129"/>
      <c r="N89" s="129"/>
      <c r="O89" s="130"/>
      <c r="P89" s="84" t="s">
        <v>322</v>
      </c>
      <c r="Q89" s="3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1:37" s="19" customFormat="1" ht="177" customHeight="1" x14ac:dyDescent="0.45">
      <c r="A90" s="10">
        <v>10810</v>
      </c>
      <c r="B90" s="11">
        <v>27</v>
      </c>
      <c r="C90" s="12" t="s">
        <v>57</v>
      </c>
      <c r="D90" s="13" t="s">
        <v>11</v>
      </c>
      <c r="E90" s="23">
        <v>0.25</v>
      </c>
      <c r="F90" s="15">
        <v>46174</v>
      </c>
      <c r="G90" s="15">
        <v>46178</v>
      </c>
      <c r="H90" s="16">
        <v>25</v>
      </c>
      <c r="I90" s="33">
        <v>4</v>
      </c>
      <c r="J90" s="128" t="s">
        <v>316</v>
      </c>
      <c r="K90" s="129"/>
      <c r="L90" s="129"/>
      <c r="M90" s="129"/>
      <c r="N90" s="129"/>
      <c r="O90" s="130"/>
      <c r="P90" s="84" t="s">
        <v>322</v>
      </c>
      <c r="Q90" s="3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1:37" s="19" customFormat="1" ht="187.5" customHeight="1" x14ac:dyDescent="0.45">
      <c r="A91" s="10">
        <v>10820</v>
      </c>
      <c r="B91" s="11">
        <v>28</v>
      </c>
      <c r="C91" s="38" t="s">
        <v>57</v>
      </c>
      <c r="D91" s="13" t="s">
        <v>11</v>
      </c>
      <c r="E91" s="23">
        <v>0.25</v>
      </c>
      <c r="F91" s="15">
        <v>46321</v>
      </c>
      <c r="G91" s="15">
        <v>46325</v>
      </c>
      <c r="H91" s="16">
        <v>25</v>
      </c>
      <c r="I91" s="33">
        <v>4</v>
      </c>
      <c r="J91" s="128" t="s">
        <v>317</v>
      </c>
      <c r="K91" s="129"/>
      <c r="L91" s="129"/>
      <c r="M91" s="129"/>
      <c r="N91" s="129"/>
      <c r="O91" s="130"/>
      <c r="P91" s="84" t="s">
        <v>322</v>
      </c>
      <c r="Q91" s="3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1:37" s="19" customFormat="1" ht="180" customHeight="1" x14ac:dyDescent="0.45">
      <c r="A92" s="10">
        <v>10830</v>
      </c>
      <c r="B92" s="11">
        <v>29</v>
      </c>
      <c r="C92" s="38" t="s">
        <v>58</v>
      </c>
      <c r="D92" s="13" t="s">
        <v>11</v>
      </c>
      <c r="E92" s="23">
        <v>0.25</v>
      </c>
      <c r="F92" s="15">
        <v>46055</v>
      </c>
      <c r="G92" s="15">
        <v>46059</v>
      </c>
      <c r="H92" s="16">
        <v>25</v>
      </c>
      <c r="I92" s="33">
        <v>5</v>
      </c>
      <c r="J92" s="128" t="s">
        <v>318</v>
      </c>
      <c r="K92" s="129"/>
      <c r="L92" s="129"/>
      <c r="M92" s="129"/>
      <c r="N92" s="129"/>
      <c r="O92" s="130"/>
      <c r="P92" s="84" t="s">
        <v>322</v>
      </c>
      <c r="Q92" s="3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1:37" s="19" customFormat="1" ht="180" customHeight="1" x14ac:dyDescent="0.45">
      <c r="A93" s="10">
        <v>10840</v>
      </c>
      <c r="B93" s="11">
        <v>30</v>
      </c>
      <c r="C93" s="38" t="s">
        <v>58</v>
      </c>
      <c r="D93" s="13" t="s">
        <v>11</v>
      </c>
      <c r="E93" s="23">
        <v>0.25</v>
      </c>
      <c r="F93" s="15">
        <v>46104</v>
      </c>
      <c r="G93" s="15">
        <v>46108</v>
      </c>
      <c r="H93" s="16">
        <v>25</v>
      </c>
      <c r="I93" s="33">
        <v>5</v>
      </c>
      <c r="J93" s="128" t="s">
        <v>319</v>
      </c>
      <c r="K93" s="129"/>
      <c r="L93" s="129"/>
      <c r="M93" s="129"/>
      <c r="N93" s="129"/>
      <c r="O93" s="130"/>
      <c r="P93" s="84" t="s">
        <v>322</v>
      </c>
      <c r="Q93" s="3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1:37" s="19" customFormat="1" ht="204.75" customHeight="1" x14ac:dyDescent="0.45">
      <c r="A94" s="10">
        <v>10850</v>
      </c>
      <c r="B94" s="11">
        <v>31</v>
      </c>
      <c r="C94" s="38" t="s">
        <v>58</v>
      </c>
      <c r="D94" s="13" t="s">
        <v>11</v>
      </c>
      <c r="E94" s="23">
        <v>0.25</v>
      </c>
      <c r="F94" s="15">
        <v>46293</v>
      </c>
      <c r="G94" s="15">
        <v>46297</v>
      </c>
      <c r="H94" s="16">
        <v>25</v>
      </c>
      <c r="I94" s="33">
        <v>5</v>
      </c>
      <c r="J94" s="128" t="s">
        <v>320</v>
      </c>
      <c r="K94" s="129"/>
      <c r="L94" s="129"/>
      <c r="M94" s="129"/>
      <c r="N94" s="129"/>
      <c r="O94" s="130"/>
      <c r="P94" s="84" t="s">
        <v>322</v>
      </c>
      <c r="Q94" s="3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spans="1:37" s="19" customFormat="1" ht="204.75" customHeight="1" x14ac:dyDescent="0.45">
      <c r="A95" s="10">
        <v>10860</v>
      </c>
      <c r="B95" s="11">
        <v>32</v>
      </c>
      <c r="C95" s="38" t="s">
        <v>59</v>
      </c>
      <c r="D95" s="13" t="s">
        <v>11</v>
      </c>
      <c r="E95" s="23">
        <v>0.25</v>
      </c>
      <c r="F95" s="15">
        <v>46314</v>
      </c>
      <c r="G95" s="15">
        <v>46318</v>
      </c>
      <c r="H95" s="16">
        <v>25</v>
      </c>
      <c r="I95" s="33">
        <v>5</v>
      </c>
      <c r="J95" s="128" t="s">
        <v>321</v>
      </c>
      <c r="K95" s="129"/>
      <c r="L95" s="129"/>
      <c r="M95" s="129"/>
      <c r="N95" s="129"/>
      <c r="O95" s="130"/>
      <c r="P95" s="84" t="s">
        <v>322</v>
      </c>
      <c r="Q95" s="3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spans="1:37" s="19" customFormat="1" ht="123" customHeight="1" x14ac:dyDescent="0.55000000000000004">
      <c r="A96" s="24"/>
      <c r="B96" s="103" t="s">
        <v>60</v>
      </c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5"/>
      <c r="P96" s="84"/>
      <c r="Q96" s="3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spans="1:37" s="19" customFormat="1" ht="201" customHeight="1" x14ac:dyDescent="0.45">
      <c r="A97" s="10">
        <v>10870</v>
      </c>
      <c r="B97" s="11">
        <v>1</v>
      </c>
      <c r="C97" s="12" t="s">
        <v>61</v>
      </c>
      <c r="D97" s="13" t="s">
        <v>25</v>
      </c>
      <c r="E97" s="14">
        <v>2</v>
      </c>
      <c r="F97" s="15">
        <v>46125</v>
      </c>
      <c r="G97" s="15">
        <v>46177</v>
      </c>
      <c r="H97" s="16">
        <v>30</v>
      </c>
      <c r="I97" s="17">
        <v>9</v>
      </c>
      <c r="J97" s="110" t="s">
        <v>212</v>
      </c>
      <c r="K97" s="111"/>
      <c r="L97" s="111"/>
      <c r="M97" s="111"/>
      <c r="N97" s="111"/>
      <c r="O97" s="112"/>
      <c r="P97" s="84" t="s">
        <v>185</v>
      </c>
      <c r="Q97" s="3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spans="1:37" s="19" customFormat="1" ht="183.75" customHeight="1" x14ac:dyDescent="0.45">
      <c r="A98" s="10">
        <v>10880</v>
      </c>
      <c r="B98" s="11">
        <v>2</v>
      </c>
      <c r="C98" s="12" t="s">
        <v>61</v>
      </c>
      <c r="D98" s="13" t="s">
        <v>25</v>
      </c>
      <c r="E98" s="14">
        <v>2</v>
      </c>
      <c r="F98" s="15">
        <v>46300</v>
      </c>
      <c r="G98" s="15">
        <v>46352</v>
      </c>
      <c r="H98" s="16">
        <v>30</v>
      </c>
      <c r="I98" s="17">
        <v>7</v>
      </c>
      <c r="J98" s="110" t="s">
        <v>211</v>
      </c>
      <c r="K98" s="111"/>
      <c r="L98" s="111"/>
      <c r="M98" s="111"/>
      <c r="N98" s="111"/>
      <c r="O98" s="112"/>
      <c r="P98" s="84" t="s">
        <v>185</v>
      </c>
      <c r="Q98" s="3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1:37" s="19" customFormat="1" ht="260.25" customHeight="1" x14ac:dyDescent="0.45">
      <c r="A99" s="10">
        <v>10890</v>
      </c>
      <c r="B99" s="11">
        <v>3</v>
      </c>
      <c r="C99" s="12" t="s">
        <v>62</v>
      </c>
      <c r="D99" s="13" t="s">
        <v>25</v>
      </c>
      <c r="E99" s="14">
        <v>2</v>
      </c>
      <c r="F99" s="15">
        <v>46048</v>
      </c>
      <c r="G99" s="15">
        <v>46100</v>
      </c>
      <c r="H99" s="16">
        <v>25</v>
      </c>
      <c r="I99" s="17">
        <v>7</v>
      </c>
      <c r="J99" s="110" t="s">
        <v>270</v>
      </c>
      <c r="K99" s="111"/>
      <c r="L99" s="111"/>
      <c r="M99" s="111"/>
      <c r="N99" s="111"/>
      <c r="O99" s="112"/>
      <c r="P99" s="84" t="s">
        <v>272</v>
      </c>
      <c r="Q99" s="3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1:37" s="19" customFormat="1" ht="183" customHeight="1" x14ac:dyDescent="0.45">
      <c r="A100" s="10">
        <v>10900</v>
      </c>
      <c r="B100" s="11">
        <v>4</v>
      </c>
      <c r="C100" s="12" t="s">
        <v>63</v>
      </c>
      <c r="D100" s="13" t="s">
        <v>36</v>
      </c>
      <c r="E100" s="14">
        <v>2.25</v>
      </c>
      <c r="F100" s="15">
        <v>46097</v>
      </c>
      <c r="G100" s="15">
        <v>46157</v>
      </c>
      <c r="H100" s="16">
        <v>25</v>
      </c>
      <c r="I100" s="17">
        <v>4</v>
      </c>
      <c r="J100" s="110" t="s">
        <v>284</v>
      </c>
      <c r="K100" s="111"/>
      <c r="L100" s="111"/>
      <c r="M100" s="111"/>
      <c r="N100" s="111"/>
      <c r="O100" s="112"/>
      <c r="P100" s="84" t="s">
        <v>230</v>
      </c>
      <c r="Q100" s="3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37" s="19" customFormat="1" ht="207" customHeight="1" x14ac:dyDescent="0.45">
      <c r="A101" s="10">
        <v>10910</v>
      </c>
      <c r="B101" s="11">
        <v>5</v>
      </c>
      <c r="C101" s="12" t="s">
        <v>64</v>
      </c>
      <c r="D101" s="13" t="s">
        <v>11</v>
      </c>
      <c r="E101" s="14">
        <v>0.25</v>
      </c>
      <c r="F101" s="15">
        <v>46195</v>
      </c>
      <c r="G101" s="15">
        <v>46199</v>
      </c>
      <c r="H101" s="16">
        <v>25</v>
      </c>
      <c r="I101" s="17">
        <v>8</v>
      </c>
      <c r="J101" s="110" t="s">
        <v>273</v>
      </c>
      <c r="K101" s="111"/>
      <c r="L101" s="111"/>
      <c r="M101" s="111"/>
      <c r="N101" s="111"/>
      <c r="O101" s="112"/>
      <c r="P101" s="84" t="s">
        <v>271</v>
      </c>
      <c r="Q101" s="3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spans="1:37" s="19" customFormat="1" ht="168" customHeight="1" x14ac:dyDescent="0.45">
      <c r="A102" s="10">
        <v>10920</v>
      </c>
      <c r="B102" s="11">
        <v>6</v>
      </c>
      <c r="C102" s="27" t="s">
        <v>65</v>
      </c>
      <c r="D102" s="28" t="s">
        <v>11</v>
      </c>
      <c r="E102" s="29">
        <v>0.25</v>
      </c>
      <c r="F102" s="30">
        <v>46041</v>
      </c>
      <c r="G102" s="30">
        <v>46045</v>
      </c>
      <c r="H102" s="31">
        <v>25</v>
      </c>
      <c r="I102" s="32">
        <v>8</v>
      </c>
      <c r="J102" s="110" t="s">
        <v>274</v>
      </c>
      <c r="K102" s="111"/>
      <c r="L102" s="111"/>
      <c r="M102" s="111"/>
      <c r="N102" s="111"/>
      <c r="O102" s="112"/>
      <c r="P102" s="84" t="s">
        <v>271</v>
      </c>
      <c r="Q102" s="3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spans="1:37" s="19" customFormat="1" ht="192.75" customHeight="1" x14ac:dyDescent="0.45">
      <c r="A103" s="10">
        <v>10930</v>
      </c>
      <c r="B103" s="11">
        <v>7</v>
      </c>
      <c r="C103" s="12" t="s">
        <v>65</v>
      </c>
      <c r="D103" s="13" t="s">
        <v>11</v>
      </c>
      <c r="E103" s="14">
        <v>0.25</v>
      </c>
      <c r="F103" s="15">
        <v>46097</v>
      </c>
      <c r="G103" s="15">
        <v>46101</v>
      </c>
      <c r="H103" s="16">
        <v>25</v>
      </c>
      <c r="I103" s="17">
        <v>8</v>
      </c>
      <c r="J103" s="110" t="s">
        <v>275</v>
      </c>
      <c r="K103" s="111"/>
      <c r="L103" s="111"/>
      <c r="M103" s="111"/>
      <c r="N103" s="111"/>
      <c r="O103" s="112"/>
      <c r="P103" s="84" t="s">
        <v>271</v>
      </c>
      <c r="Q103" s="3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1:37" s="19" customFormat="1" ht="237.75" customHeight="1" x14ac:dyDescent="0.45">
      <c r="A104" s="10">
        <v>10940</v>
      </c>
      <c r="B104" s="11">
        <v>8</v>
      </c>
      <c r="C104" s="12" t="s">
        <v>65</v>
      </c>
      <c r="D104" s="13" t="s">
        <v>11</v>
      </c>
      <c r="E104" s="14">
        <v>0.25</v>
      </c>
      <c r="F104" s="15">
        <v>46300</v>
      </c>
      <c r="G104" s="15">
        <v>46304</v>
      </c>
      <c r="H104" s="16">
        <v>25</v>
      </c>
      <c r="I104" s="17">
        <v>8</v>
      </c>
      <c r="J104" s="110" t="s">
        <v>276</v>
      </c>
      <c r="K104" s="111"/>
      <c r="L104" s="111"/>
      <c r="M104" s="111"/>
      <c r="N104" s="111"/>
      <c r="O104" s="112"/>
      <c r="P104" s="84" t="s">
        <v>271</v>
      </c>
      <c r="Q104" s="3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1:37" s="19" customFormat="1" ht="180" customHeight="1" x14ac:dyDescent="0.45">
      <c r="A105" s="10">
        <v>10950</v>
      </c>
      <c r="B105" s="11">
        <v>9</v>
      </c>
      <c r="C105" s="27" t="s">
        <v>65</v>
      </c>
      <c r="D105" s="28" t="s">
        <v>11</v>
      </c>
      <c r="E105" s="29">
        <v>0.25</v>
      </c>
      <c r="F105" s="30">
        <v>46370</v>
      </c>
      <c r="G105" s="30">
        <v>46374</v>
      </c>
      <c r="H105" s="31">
        <v>25</v>
      </c>
      <c r="I105" s="32">
        <v>8</v>
      </c>
      <c r="J105" s="110" t="s">
        <v>277</v>
      </c>
      <c r="K105" s="111"/>
      <c r="L105" s="111"/>
      <c r="M105" s="111"/>
      <c r="N105" s="111"/>
      <c r="O105" s="112"/>
      <c r="P105" s="84" t="s">
        <v>271</v>
      </c>
      <c r="Q105" s="3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37" s="19" customFormat="1" ht="259.5" customHeight="1" x14ac:dyDescent="0.45">
      <c r="A106" s="10">
        <v>10960</v>
      </c>
      <c r="B106" s="11">
        <v>10</v>
      </c>
      <c r="C106" s="12" t="s">
        <v>66</v>
      </c>
      <c r="D106" s="13" t="s">
        <v>36</v>
      </c>
      <c r="E106" s="14">
        <v>2.25</v>
      </c>
      <c r="F106" s="15">
        <v>46062</v>
      </c>
      <c r="G106" s="15">
        <v>46121</v>
      </c>
      <c r="H106" s="16">
        <v>25</v>
      </c>
      <c r="I106" s="17">
        <v>8</v>
      </c>
      <c r="J106" s="110" t="s">
        <v>224</v>
      </c>
      <c r="K106" s="111"/>
      <c r="L106" s="111"/>
      <c r="M106" s="111"/>
      <c r="N106" s="111"/>
      <c r="O106" s="112"/>
      <c r="P106" s="84" t="s">
        <v>225</v>
      </c>
      <c r="Q106" s="3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1:37" s="19" customFormat="1" ht="204.75" customHeight="1" x14ac:dyDescent="0.45">
      <c r="A107" s="10">
        <v>10970</v>
      </c>
      <c r="B107" s="11">
        <v>11</v>
      </c>
      <c r="C107" s="12" t="s">
        <v>67</v>
      </c>
      <c r="D107" s="13" t="s">
        <v>36</v>
      </c>
      <c r="E107" s="14">
        <v>2.25</v>
      </c>
      <c r="F107" s="15">
        <v>46139</v>
      </c>
      <c r="G107" s="15">
        <v>46198</v>
      </c>
      <c r="H107" s="16">
        <v>25</v>
      </c>
      <c r="I107" s="17">
        <v>6</v>
      </c>
      <c r="J107" s="110" t="s">
        <v>278</v>
      </c>
      <c r="K107" s="111"/>
      <c r="L107" s="111"/>
      <c r="M107" s="111"/>
      <c r="N107" s="111"/>
      <c r="O107" s="112"/>
      <c r="P107" s="84" t="s">
        <v>225</v>
      </c>
      <c r="Q107" s="3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1:37" s="19" customFormat="1" ht="204.75" customHeight="1" x14ac:dyDescent="0.45">
      <c r="A108" s="10">
        <v>10980</v>
      </c>
      <c r="B108" s="11">
        <v>12</v>
      </c>
      <c r="C108" s="25" t="s">
        <v>68</v>
      </c>
      <c r="D108" s="40" t="s">
        <v>11</v>
      </c>
      <c r="E108" s="14">
        <v>0.25</v>
      </c>
      <c r="F108" s="15">
        <v>46048</v>
      </c>
      <c r="G108" s="15">
        <v>46052</v>
      </c>
      <c r="H108" s="16">
        <v>25</v>
      </c>
      <c r="I108" s="17">
        <v>8</v>
      </c>
      <c r="J108" s="110" t="s">
        <v>279</v>
      </c>
      <c r="K108" s="111"/>
      <c r="L108" s="111"/>
      <c r="M108" s="111"/>
      <c r="N108" s="111"/>
      <c r="O108" s="112"/>
      <c r="P108" s="84" t="s">
        <v>271</v>
      </c>
      <c r="Q108" s="3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1:37" s="19" customFormat="1" ht="247.5" customHeight="1" x14ac:dyDescent="0.45">
      <c r="A109" s="10">
        <v>10990</v>
      </c>
      <c r="B109" s="11">
        <v>13</v>
      </c>
      <c r="C109" s="41" t="s">
        <v>68</v>
      </c>
      <c r="D109" s="13" t="s">
        <v>11</v>
      </c>
      <c r="E109" s="23">
        <v>0.25</v>
      </c>
      <c r="F109" s="15">
        <v>46307</v>
      </c>
      <c r="G109" s="15">
        <v>46311</v>
      </c>
      <c r="H109" s="16">
        <v>25</v>
      </c>
      <c r="I109" s="17">
        <v>8</v>
      </c>
      <c r="J109" s="110" t="s">
        <v>280</v>
      </c>
      <c r="K109" s="111"/>
      <c r="L109" s="111"/>
      <c r="M109" s="111"/>
      <c r="N109" s="111"/>
      <c r="O109" s="112"/>
      <c r="P109" s="84" t="s">
        <v>271</v>
      </c>
      <c r="Q109" s="3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1:37" s="19" customFormat="1" ht="189.75" customHeight="1" x14ac:dyDescent="0.45">
      <c r="A110" s="10">
        <v>11000</v>
      </c>
      <c r="B110" s="11">
        <v>14</v>
      </c>
      <c r="C110" s="25" t="s">
        <v>180</v>
      </c>
      <c r="D110" s="28" t="s">
        <v>25</v>
      </c>
      <c r="E110" s="36">
        <v>2</v>
      </c>
      <c r="F110" s="30">
        <v>46076</v>
      </c>
      <c r="G110" s="30">
        <v>46128</v>
      </c>
      <c r="H110" s="31">
        <v>25</v>
      </c>
      <c r="I110" s="32">
        <v>4</v>
      </c>
      <c r="J110" s="110" t="s">
        <v>202</v>
      </c>
      <c r="K110" s="111"/>
      <c r="L110" s="111"/>
      <c r="M110" s="111"/>
      <c r="N110" s="111"/>
      <c r="O110" s="112"/>
      <c r="P110" s="84" t="s">
        <v>201</v>
      </c>
      <c r="Q110" s="3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 s="19" customFormat="1" ht="220.5" customHeight="1" x14ac:dyDescent="0.45">
      <c r="A111" s="10">
        <v>11010</v>
      </c>
      <c r="B111" s="11">
        <v>15</v>
      </c>
      <c r="C111" s="25" t="s">
        <v>180</v>
      </c>
      <c r="D111" s="28" t="s">
        <v>25</v>
      </c>
      <c r="E111" s="14">
        <v>2</v>
      </c>
      <c r="F111" s="15">
        <v>46265</v>
      </c>
      <c r="G111" s="15">
        <v>46317</v>
      </c>
      <c r="H111" s="16">
        <v>25</v>
      </c>
      <c r="I111" s="17">
        <v>7</v>
      </c>
      <c r="J111" s="110" t="s">
        <v>203</v>
      </c>
      <c r="K111" s="111"/>
      <c r="L111" s="111"/>
      <c r="M111" s="111"/>
      <c r="N111" s="111"/>
      <c r="O111" s="112"/>
      <c r="P111" s="84" t="s">
        <v>201</v>
      </c>
      <c r="Q111" s="3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1:37" s="19" customFormat="1" ht="195.75" customHeight="1" x14ac:dyDescent="0.45">
      <c r="A112" s="10">
        <v>11020</v>
      </c>
      <c r="B112" s="11">
        <v>16</v>
      </c>
      <c r="C112" s="25" t="s">
        <v>69</v>
      </c>
      <c r="D112" s="40" t="s">
        <v>25</v>
      </c>
      <c r="E112" s="14">
        <v>2</v>
      </c>
      <c r="F112" s="15">
        <v>46125</v>
      </c>
      <c r="G112" s="15">
        <v>46177</v>
      </c>
      <c r="H112" s="16">
        <v>25</v>
      </c>
      <c r="I112" s="17">
        <v>3</v>
      </c>
      <c r="J112" s="110" t="s">
        <v>189</v>
      </c>
      <c r="K112" s="111"/>
      <c r="L112" s="111"/>
      <c r="M112" s="111"/>
      <c r="N112" s="111"/>
      <c r="O112" s="112"/>
      <c r="P112" s="84" t="s">
        <v>185</v>
      </c>
      <c r="Q112" s="3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1:37" s="19" customFormat="1" ht="223.5" customHeight="1" x14ac:dyDescent="0.45">
      <c r="A113" s="10">
        <v>11030</v>
      </c>
      <c r="B113" s="11">
        <v>17</v>
      </c>
      <c r="C113" s="12" t="s">
        <v>70</v>
      </c>
      <c r="D113" s="13" t="s">
        <v>36</v>
      </c>
      <c r="E113" s="23">
        <v>2.25</v>
      </c>
      <c r="F113" s="15">
        <v>46134</v>
      </c>
      <c r="G113" s="15">
        <v>46191</v>
      </c>
      <c r="H113" s="16">
        <v>25</v>
      </c>
      <c r="I113" s="17">
        <v>3</v>
      </c>
      <c r="J113" s="110" t="s">
        <v>190</v>
      </c>
      <c r="K113" s="111"/>
      <c r="L113" s="111"/>
      <c r="M113" s="111"/>
      <c r="N113" s="111"/>
      <c r="O113" s="112"/>
      <c r="P113" s="84" t="s">
        <v>185</v>
      </c>
      <c r="Q113" s="3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1:37" s="19" customFormat="1" ht="181.5" customHeight="1" x14ac:dyDescent="0.45">
      <c r="A114" s="10">
        <v>11040</v>
      </c>
      <c r="B114" s="11">
        <v>18</v>
      </c>
      <c r="C114" s="12" t="s">
        <v>71</v>
      </c>
      <c r="D114" s="13" t="s">
        <v>25</v>
      </c>
      <c r="E114" s="23">
        <v>2</v>
      </c>
      <c r="F114" s="15">
        <v>46321</v>
      </c>
      <c r="G114" s="15">
        <v>46373</v>
      </c>
      <c r="H114" s="16">
        <v>25</v>
      </c>
      <c r="I114" s="17">
        <v>2</v>
      </c>
      <c r="J114" s="110" t="s">
        <v>191</v>
      </c>
      <c r="K114" s="111"/>
      <c r="L114" s="111"/>
      <c r="M114" s="111"/>
      <c r="N114" s="111"/>
      <c r="O114" s="112"/>
      <c r="P114" s="84" t="s">
        <v>185</v>
      </c>
      <c r="Q114" s="3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1:37" s="19" customFormat="1" ht="181.5" customHeight="1" x14ac:dyDescent="0.45">
      <c r="A115" s="10">
        <v>11050</v>
      </c>
      <c r="B115" s="11">
        <v>19</v>
      </c>
      <c r="C115" s="27" t="s">
        <v>72</v>
      </c>
      <c r="D115" s="28" t="s">
        <v>11</v>
      </c>
      <c r="E115" s="14">
        <v>0.25</v>
      </c>
      <c r="F115" s="15">
        <v>46076</v>
      </c>
      <c r="G115" s="15">
        <v>46080</v>
      </c>
      <c r="H115" s="16">
        <v>25</v>
      </c>
      <c r="I115" s="17">
        <v>4</v>
      </c>
      <c r="J115" s="110" t="s">
        <v>192</v>
      </c>
      <c r="K115" s="111"/>
      <c r="L115" s="111"/>
      <c r="M115" s="111"/>
      <c r="N115" s="111"/>
      <c r="O115" s="112"/>
      <c r="P115" s="84" t="s">
        <v>185</v>
      </c>
      <c r="Q115" s="3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1:37" s="19" customFormat="1" ht="181.5" customHeight="1" x14ac:dyDescent="0.45">
      <c r="A116" s="10">
        <v>11060</v>
      </c>
      <c r="B116" s="11">
        <v>20</v>
      </c>
      <c r="C116" s="27" t="s">
        <v>72</v>
      </c>
      <c r="D116" s="28" t="s">
        <v>11</v>
      </c>
      <c r="E116" s="29">
        <v>0.25</v>
      </c>
      <c r="F116" s="30">
        <v>46125</v>
      </c>
      <c r="G116" s="30">
        <v>46129</v>
      </c>
      <c r="H116" s="31">
        <v>25</v>
      </c>
      <c r="I116" s="32">
        <v>4</v>
      </c>
      <c r="J116" s="110" t="s">
        <v>193</v>
      </c>
      <c r="K116" s="111"/>
      <c r="L116" s="111"/>
      <c r="M116" s="111"/>
      <c r="N116" s="111"/>
      <c r="O116" s="112"/>
      <c r="P116" s="84" t="s">
        <v>185</v>
      </c>
      <c r="Q116" s="3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1:37" ht="191.25" customHeight="1" x14ac:dyDescent="0.25">
      <c r="A117" s="10">
        <v>11070</v>
      </c>
      <c r="B117" s="11">
        <v>21</v>
      </c>
      <c r="C117" s="12" t="s">
        <v>73</v>
      </c>
      <c r="D117" s="13" t="s">
        <v>11</v>
      </c>
      <c r="E117" s="14">
        <v>0.25</v>
      </c>
      <c r="F117" s="15">
        <v>46188</v>
      </c>
      <c r="G117" s="15">
        <v>46192</v>
      </c>
      <c r="H117" s="16">
        <v>25</v>
      </c>
      <c r="I117" s="17">
        <v>3</v>
      </c>
      <c r="J117" s="110" t="s">
        <v>194</v>
      </c>
      <c r="K117" s="111"/>
      <c r="L117" s="111"/>
      <c r="M117" s="111"/>
      <c r="N117" s="111"/>
      <c r="O117" s="112"/>
      <c r="P117" s="84" t="s">
        <v>185</v>
      </c>
    </row>
    <row r="118" spans="1:37" ht="191.25" customHeight="1" x14ac:dyDescent="0.25">
      <c r="A118" s="10">
        <v>11080</v>
      </c>
      <c r="B118" s="11">
        <v>22</v>
      </c>
      <c r="C118" s="27" t="s">
        <v>74</v>
      </c>
      <c r="D118" s="28" t="s">
        <v>36</v>
      </c>
      <c r="E118" s="29">
        <v>2.25</v>
      </c>
      <c r="F118" s="30">
        <v>46062</v>
      </c>
      <c r="G118" s="30">
        <v>46120</v>
      </c>
      <c r="H118" s="31">
        <v>25</v>
      </c>
      <c r="I118" s="32">
        <v>11</v>
      </c>
      <c r="J118" s="110" t="s">
        <v>184</v>
      </c>
      <c r="K118" s="111"/>
      <c r="L118" s="111"/>
      <c r="M118" s="111"/>
      <c r="N118" s="111"/>
      <c r="O118" s="112"/>
      <c r="P118" s="84" t="s">
        <v>185</v>
      </c>
    </row>
    <row r="119" spans="1:37" ht="191.25" customHeight="1" x14ac:dyDescent="0.25">
      <c r="A119" s="10">
        <v>11090</v>
      </c>
      <c r="B119" s="11">
        <v>23</v>
      </c>
      <c r="C119" s="12" t="s">
        <v>75</v>
      </c>
      <c r="D119" s="13" t="s">
        <v>36</v>
      </c>
      <c r="E119" s="14">
        <v>2.25</v>
      </c>
      <c r="F119" s="15">
        <v>46286</v>
      </c>
      <c r="G119" s="15">
        <v>46344</v>
      </c>
      <c r="H119" s="16">
        <v>25</v>
      </c>
      <c r="I119" s="17">
        <v>10</v>
      </c>
      <c r="J119" s="110" t="s">
        <v>183</v>
      </c>
      <c r="K119" s="111"/>
      <c r="L119" s="111"/>
      <c r="M119" s="111"/>
      <c r="N119" s="111"/>
      <c r="O119" s="112"/>
      <c r="P119" s="84" t="s">
        <v>185</v>
      </c>
    </row>
    <row r="120" spans="1:37" ht="216" customHeight="1" x14ac:dyDescent="0.25">
      <c r="A120" s="10">
        <v>11100</v>
      </c>
      <c r="B120" s="11">
        <v>24</v>
      </c>
      <c r="C120" s="12" t="s">
        <v>76</v>
      </c>
      <c r="D120" s="13" t="s">
        <v>11</v>
      </c>
      <c r="E120" s="14">
        <v>0.25</v>
      </c>
      <c r="F120" s="15">
        <v>46195</v>
      </c>
      <c r="G120" s="15">
        <v>46199</v>
      </c>
      <c r="H120" s="16">
        <v>30</v>
      </c>
      <c r="I120" s="17">
        <v>5</v>
      </c>
      <c r="J120" s="110" t="s">
        <v>214</v>
      </c>
      <c r="K120" s="111"/>
      <c r="L120" s="111"/>
      <c r="M120" s="111"/>
      <c r="N120" s="111"/>
      <c r="O120" s="112"/>
      <c r="P120" s="84" t="s">
        <v>187</v>
      </c>
    </row>
    <row r="121" spans="1:37" ht="216" customHeight="1" x14ac:dyDescent="0.25">
      <c r="A121" s="10">
        <v>11110</v>
      </c>
      <c r="B121" s="11">
        <v>25</v>
      </c>
      <c r="C121" s="12" t="s">
        <v>76</v>
      </c>
      <c r="D121" s="13" t="s">
        <v>11</v>
      </c>
      <c r="E121" s="14">
        <v>0.25</v>
      </c>
      <c r="F121" s="15">
        <v>46195</v>
      </c>
      <c r="G121" s="15">
        <v>46199</v>
      </c>
      <c r="H121" s="16">
        <v>30</v>
      </c>
      <c r="I121" s="17">
        <v>5</v>
      </c>
      <c r="J121" s="110" t="s">
        <v>214</v>
      </c>
      <c r="K121" s="111"/>
      <c r="L121" s="111"/>
      <c r="M121" s="111"/>
      <c r="N121" s="111"/>
      <c r="O121" s="112"/>
      <c r="P121" s="84" t="s">
        <v>187</v>
      </c>
    </row>
    <row r="122" spans="1:37" ht="181.5" customHeight="1" x14ac:dyDescent="0.25">
      <c r="A122" s="10">
        <v>11120</v>
      </c>
      <c r="B122" s="11">
        <v>26</v>
      </c>
      <c r="C122" s="12" t="s">
        <v>77</v>
      </c>
      <c r="D122" s="13" t="s">
        <v>36</v>
      </c>
      <c r="E122" s="14">
        <v>2.25</v>
      </c>
      <c r="F122" s="15">
        <v>46314</v>
      </c>
      <c r="G122" s="15">
        <v>46372</v>
      </c>
      <c r="H122" s="16">
        <v>25</v>
      </c>
      <c r="I122" s="17">
        <v>5</v>
      </c>
      <c r="J122" s="110" t="s">
        <v>186</v>
      </c>
      <c r="K122" s="111"/>
      <c r="L122" s="111"/>
      <c r="M122" s="111"/>
      <c r="N122" s="111"/>
      <c r="O122" s="112"/>
      <c r="P122" s="84" t="s">
        <v>187</v>
      </c>
    </row>
    <row r="123" spans="1:37" ht="181.5" customHeight="1" x14ac:dyDescent="0.25">
      <c r="A123" s="10">
        <v>11130</v>
      </c>
      <c r="B123" s="11">
        <v>27</v>
      </c>
      <c r="C123" s="12" t="s">
        <v>78</v>
      </c>
      <c r="D123" s="13" t="s">
        <v>36</v>
      </c>
      <c r="E123" s="14">
        <v>2.25</v>
      </c>
      <c r="F123" s="15">
        <v>46104</v>
      </c>
      <c r="G123" s="15">
        <v>46164</v>
      </c>
      <c r="H123" s="16">
        <v>25</v>
      </c>
      <c r="I123" s="17">
        <v>5</v>
      </c>
      <c r="J123" s="110" t="s">
        <v>409</v>
      </c>
      <c r="K123" s="111"/>
      <c r="L123" s="111"/>
      <c r="M123" s="111"/>
      <c r="N123" s="111"/>
      <c r="O123" s="112"/>
      <c r="P123" s="91" t="s">
        <v>199</v>
      </c>
    </row>
    <row r="124" spans="1:37" ht="181.5" customHeight="1" x14ac:dyDescent="0.25">
      <c r="A124" s="10">
        <v>11140</v>
      </c>
      <c r="B124" s="11">
        <v>28</v>
      </c>
      <c r="C124" s="12" t="s">
        <v>79</v>
      </c>
      <c r="D124" s="13" t="s">
        <v>11</v>
      </c>
      <c r="E124" s="14">
        <v>0.25</v>
      </c>
      <c r="F124" s="15">
        <v>46307</v>
      </c>
      <c r="G124" s="15">
        <v>46311</v>
      </c>
      <c r="H124" s="16">
        <v>25</v>
      </c>
      <c r="I124" s="17">
        <v>1</v>
      </c>
      <c r="J124" s="110" t="s">
        <v>410</v>
      </c>
      <c r="K124" s="111"/>
      <c r="L124" s="111"/>
      <c r="M124" s="111"/>
      <c r="N124" s="111"/>
      <c r="O124" s="112"/>
      <c r="P124" s="84" t="s">
        <v>199</v>
      </c>
    </row>
    <row r="125" spans="1:37" ht="181.5" customHeight="1" x14ac:dyDescent="0.25">
      <c r="A125" s="10">
        <v>11150</v>
      </c>
      <c r="B125" s="11">
        <v>29</v>
      </c>
      <c r="C125" s="12" t="s">
        <v>80</v>
      </c>
      <c r="D125" s="13" t="s">
        <v>25</v>
      </c>
      <c r="E125" s="14">
        <v>2</v>
      </c>
      <c r="F125" s="15">
        <v>46328</v>
      </c>
      <c r="G125" s="15">
        <v>46380</v>
      </c>
      <c r="H125" s="16">
        <v>25</v>
      </c>
      <c r="I125" s="17">
        <v>4</v>
      </c>
      <c r="J125" s="110" t="s">
        <v>196</v>
      </c>
      <c r="K125" s="111"/>
      <c r="L125" s="111"/>
      <c r="M125" s="111"/>
      <c r="N125" s="111"/>
      <c r="O125" s="112"/>
      <c r="P125" s="84" t="s">
        <v>199</v>
      </c>
    </row>
    <row r="126" spans="1:37" ht="181.5" customHeight="1" x14ac:dyDescent="0.25">
      <c r="A126" s="10">
        <v>11160</v>
      </c>
      <c r="B126" s="11">
        <v>30</v>
      </c>
      <c r="C126" s="27" t="s">
        <v>81</v>
      </c>
      <c r="D126" s="28" t="s">
        <v>11</v>
      </c>
      <c r="E126" s="29">
        <v>0.25</v>
      </c>
      <c r="F126" s="30">
        <v>46335</v>
      </c>
      <c r="G126" s="30">
        <v>46339</v>
      </c>
      <c r="H126" s="31">
        <v>25</v>
      </c>
      <c r="I126" s="32">
        <v>4</v>
      </c>
      <c r="J126" s="110" t="s">
        <v>197</v>
      </c>
      <c r="K126" s="111"/>
      <c r="L126" s="111"/>
      <c r="M126" s="111"/>
      <c r="N126" s="111"/>
      <c r="O126" s="112"/>
      <c r="P126" s="84" t="s">
        <v>199</v>
      </c>
    </row>
    <row r="127" spans="1:37" ht="174.75" customHeight="1" x14ac:dyDescent="0.25">
      <c r="A127" s="10">
        <v>11170</v>
      </c>
      <c r="B127" s="11">
        <v>31</v>
      </c>
      <c r="C127" s="12" t="s">
        <v>82</v>
      </c>
      <c r="D127" s="13" t="s">
        <v>11</v>
      </c>
      <c r="E127" s="14">
        <v>0.25</v>
      </c>
      <c r="F127" s="15">
        <v>46363</v>
      </c>
      <c r="G127" s="15">
        <v>46367</v>
      </c>
      <c r="H127" s="16">
        <v>25</v>
      </c>
      <c r="I127" s="17">
        <v>4</v>
      </c>
      <c r="J127" s="110" t="s">
        <v>198</v>
      </c>
      <c r="K127" s="111"/>
      <c r="L127" s="111"/>
      <c r="M127" s="111"/>
      <c r="N127" s="111"/>
      <c r="O127" s="112"/>
      <c r="P127" s="84" t="s">
        <v>199</v>
      </c>
    </row>
    <row r="128" spans="1:37" ht="229.5" customHeight="1" x14ac:dyDescent="0.25">
      <c r="A128" s="10">
        <v>11180</v>
      </c>
      <c r="B128" s="11">
        <v>32</v>
      </c>
      <c r="C128" s="38" t="s">
        <v>83</v>
      </c>
      <c r="D128" s="13" t="s">
        <v>36</v>
      </c>
      <c r="E128" s="23">
        <v>2.25</v>
      </c>
      <c r="F128" s="15">
        <v>46307</v>
      </c>
      <c r="G128" s="15">
        <v>46365</v>
      </c>
      <c r="H128" s="16">
        <v>25</v>
      </c>
      <c r="I128" s="17">
        <v>3</v>
      </c>
      <c r="J128" s="110" t="s">
        <v>188</v>
      </c>
      <c r="K128" s="111"/>
      <c r="L128" s="111"/>
      <c r="M128" s="111"/>
      <c r="N128" s="111"/>
      <c r="O128" s="112"/>
      <c r="P128" s="84" t="s">
        <v>185</v>
      </c>
    </row>
    <row r="129" spans="1:17" s="2" customFormat="1" ht="166.5" customHeight="1" x14ac:dyDescent="0.25">
      <c r="A129" s="10">
        <v>11190</v>
      </c>
      <c r="B129" s="11">
        <v>33</v>
      </c>
      <c r="C129" s="27" t="s">
        <v>84</v>
      </c>
      <c r="D129" s="28" t="s">
        <v>25</v>
      </c>
      <c r="E129" s="14">
        <v>2</v>
      </c>
      <c r="F129" s="15">
        <v>46083</v>
      </c>
      <c r="G129" s="15">
        <v>46136</v>
      </c>
      <c r="H129" s="16">
        <v>25</v>
      </c>
      <c r="I129" s="17">
        <v>2</v>
      </c>
      <c r="J129" s="110" t="s">
        <v>204</v>
      </c>
      <c r="K129" s="111"/>
      <c r="L129" s="111"/>
      <c r="M129" s="111"/>
      <c r="N129" s="111"/>
      <c r="O129" s="112"/>
      <c r="P129" s="84" t="s">
        <v>201</v>
      </c>
      <c r="Q129" s="3"/>
    </row>
    <row r="130" spans="1:17" s="2" customFormat="1" ht="166.5" customHeight="1" x14ac:dyDescent="0.25">
      <c r="A130" s="10">
        <v>11200</v>
      </c>
      <c r="B130" s="11">
        <v>34</v>
      </c>
      <c r="C130" s="12" t="s">
        <v>84</v>
      </c>
      <c r="D130" s="13" t="s">
        <v>11</v>
      </c>
      <c r="E130" s="14">
        <v>0.25</v>
      </c>
      <c r="F130" s="15">
        <v>46153</v>
      </c>
      <c r="G130" s="15">
        <v>46157</v>
      </c>
      <c r="H130" s="16">
        <v>25</v>
      </c>
      <c r="I130" s="17">
        <v>1</v>
      </c>
      <c r="J130" s="110" t="s">
        <v>195</v>
      </c>
      <c r="K130" s="111"/>
      <c r="L130" s="111"/>
      <c r="M130" s="111"/>
      <c r="N130" s="111"/>
      <c r="O130" s="112"/>
      <c r="P130" s="84" t="s">
        <v>201</v>
      </c>
      <c r="Q130" s="3"/>
    </row>
    <row r="131" spans="1:17" s="2" customFormat="1" ht="161.25" customHeight="1" x14ac:dyDescent="0.25">
      <c r="A131" s="10">
        <v>11210</v>
      </c>
      <c r="B131" s="11">
        <v>35</v>
      </c>
      <c r="C131" s="12" t="s">
        <v>84</v>
      </c>
      <c r="D131" s="13" t="s">
        <v>11</v>
      </c>
      <c r="E131" s="14">
        <v>0.25</v>
      </c>
      <c r="F131" s="15">
        <v>46307</v>
      </c>
      <c r="G131" s="15">
        <v>46311</v>
      </c>
      <c r="H131" s="16">
        <v>25</v>
      </c>
      <c r="I131" s="17">
        <v>1</v>
      </c>
      <c r="J131" s="110" t="s">
        <v>205</v>
      </c>
      <c r="K131" s="111"/>
      <c r="L131" s="111"/>
      <c r="M131" s="111"/>
      <c r="N131" s="111"/>
      <c r="O131" s="112"/>
      <c r="P131" s="84" t="s">
        <v>201</v>
      </c>
      <c r="Q131" s="3"/>
    </row>
    <row r="132" spans="1:17" s="2" customFormat="1" ht="154.5" customHeight="1" x14ac:dyDescent="0.25">
      <c r="A132" s="10">
        <v>11220</v>
      </c>
      <c r="B132" s="11">
        <v>36</v>
      </c>
      <c r="C132" s="12" t="s">
        <v>85</v>
      </c>
      <c r="D132" s="13" t="s">
        <v>11</v>
      </c>
      <c r="E132" s="14">
        <v>0.25</v>
      </c>
      <c r="F132" s="15">
        <v>46090</v>
      </c>
      <c r="G132" s="15">
        <v>46094</v>
      </c>
      <c r="H132" s="16">
        <v>25</v>
      </c>
      <c r="I132" s="17">
        <v>7</v>
      </c>
      <c r="J132" s="110" t="s">
        <v>226</v>
      </c>
      <c r="K132" s="111"/>
      <c r="L132" s="111"/>
      <c r="M132" s="111"/>
      <c r="N132" s="111"/>
      <c r="O132" s="112"/>
      <c r="P132" s="84" t="s">
        <v>230</v>
      </c>
      <c r="Q132" s="3"/>
    </row>
    <row r="133" spans="1:17" s="2" customFormat="1" ht="168" customHeight="1" x14ac:dyDescent="0.25">
      <c r="A133" s="10">
        <v>11230</v>
      </c>
      <c r="B133" s="11">
        <v>37</v>
      </c>
      <c r="C133" s="12" t="s">
        <v>86</v>
      </c>
      <c r="D133" s="13" t="s">
        <v>36</v>
      </c>
      <c r="E133" s="14">
        <v>2.25</v>
      </c>
      <c r="F133" s="15">
        <v>46134</v>
      </c>
      <c r="G133" s="15">
        <v>46198</v>
      </c>
      <c r="H133" s="16">
        <v>25</v>
      </c>
      <c r="I133" s="17">
        <v>8</v>
      </c>
      <c r="J133" s="110" t="s">
        <v>236</v>
      </c>
      <c r="K133" s="111"/>
      <c r="L133" s="111"/>
      <c r="M133" s="111"/>
      <c r="N133" s="111"/>
      <c r="O133" s="112"/>
      <c r="P133" s="84" t="s">
        <v>230</v>
      </c>
      <c r="Q133" s="3"/>
    </row>
    <row r="134" spans="1:17" s="2" customFormat="1" ht="146.25" customHeight="1" x14ac:dyDescent="0.25">
      <c r="A134" s="10">
        <v>11240</v>
      </c>
      <c r="B134" s="11">
        <v>38</v>
      </c>
      <c r="C134" s="12" t="s">
        <v>87</v>
      </c>
      <c r="D134" s="13" t="s">
        <v>11</v>
      </c>
      <c r="E134" s="14">
        <v>0.25</v>
      </c>
      <c r="F134" s="15">
        <v>46188</v>
      </c>
      <c r="G134" s="15">
        <v>46192</v>
      </c>
      <c r="H134" s="16">
        <v>25</v>
      </c>
      <c r="I134" s="17">
        <v>7</v>
      </c>
      <c r="J134" s="110" t="s">
        <v>237</v>
      </c>
      <c r="K134" s="111"/>
      <c r="L134" s="111"/>
      <c r="M134" s="111"/>
      <c r="N134" s="111"/>
      <c r="O134" s="112"/>
      <c r="P134" s="84" t="s">
        <v>230</v>
      </c>
      <c r="Q134" s="3"/>
    </row>
    <row r="135" spans="1:17" s="2" customFormat="1" ht="183.75" customHeight="1" x14ac:dyDescent="0.25">
      <c r="A135" s="10">
        <v>11250</v>
      </c>
      <c r="B135" s="11">
        <v>39</v>
      </c>
      <c r="C135" s="27" t="s">
        <v>88</v>
      </c>
      <c r="D135" s="28" t="s">
        <v>11</v>
      </c>
      <c r="E135" s="29">
        <v>0.25</v>
      </c>
      <c r="F135" s="30">
        <v>46195</v>
      </c>
      <c r="G135" s="30">
        <v>46199</v>
      </c>
      <c r="H135" s="31">
        <v>25</v>
      </c>
      <c r="I135" s="32">
        <v>8</v>
      </c>
      <c r="J135" s="110" t="s">
        <v>227</v>
      </c>
      <c r="K135" s="111"/>
      <c r="L135" s="111"/>
      <c r="M135" s="111"/>
      <c r="N135" s="111"/>
      <c r="O135" s="112"/>
      <c r="P135" s="84" t="s">
        <v>230</v>
      </c>
      <c r="Q135" s="3"/>
    </row>
    <row r="136" spans="1:17" s="2" customFormat="1" ht="206.25" customHeight="1" x14ac:dyDescent="0.25">
      <c r="A136" s="10">
        <v>11260</v>
      </c>
      <c r="B136" s="11">
        <v>40</v>
      </c>
      <c r="C136" s="27" t="s">
        <v>89</v>
      </c>
      <c r="D136" s="28" t="s">
        <v>11</v>
      </c>
      <c r="E136" s="29">
        <v>0.25</v>
      </c>
      <c r="F136" s="30">
        <v>46300</v>
      </c>
      <c r="G136" s="30">
        <v>46304</v>
      </c>
      <c r="H136" s="31">
        <v>25</v>
      </c>
      <c r="I136" s="32">
        <v>7</v>
      </c>
      <c r="J136" s="110" t="s">
        <v>235</v>
      </c>
      <c r="K136" s="111"/>
      <c r="L136" s="111"/>
      <c r="M136" s="111"/>
      <c r="N136" s="111"/>
      <c r="O136" s="112"/>
      <c r="P136" s="84" t="s">
        <v>230</v>
      </c>
      <c r="Q136" s="3"/>
    </row>
    <row r="137" spans="1:17" s="2" customFormat="1" ht="141" customHeight="1" x14ac:dyDescent="0.55000000000000004">
      <c r="A137" s="42"/>
      <c r="B137" s="103" t="s">
        <v>90</v>
      </c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5"/>
      <c r="P137" s="84"/>
      <c r="Q137" s="3"/>
    </row>
    <row r="138" spans="1:17" s="2" customFormat="1" ht="171.75" customHeight="1" x14ac:dyDescent="0.25">
      <c r="A138" s="10">
        <v>11270</v>
      </c>
      <c r="B138" s="26">
        <v>1</v>
      </c>
      <c r="C138" s="12" t="s">
        <v>91</v>
      </c>
      <c r="D138" s="13" t="s">
        <v>25</v>
      </c>
      <c r="E138" s="14">
        <v>2</v>
      </c>
      <c r="F138" s="15">
        <v>46062</v>
      </c>
      <c r="G138" s="15">
        <v>46114</v>
      </c>
      <c r="H138" s="16">
        <v>25</v>
      </c>
      <c r="I138" s="17">
        <v>4</v>
      </c>
      <c r="J138" s="110" t="s">
        <v>206</v>
      </c>
      <c r="K138" s="111"/>
      <c r="L138" s="111"/>
      <c r="M138" s="111"/>
      <c r="N138" s="111"/>
      <c r="O138" s="112"/>
      <c r="P138" s="84" t="s">
        <v>201</v>
      </c>
      <c r="Q138" s="3"/>
    </row>
    <row r="139" spans="1:17" s="2" customFormat="1" ht="171.75" customHeight="1" x14ac:dyDescent="0.25">
      <c r="A139" s="10">
        <v>11280</v>
      </c>
      <c r="B139" s="26">
        <v>2</v>
      </c>
      <c r="C139" s="12" t="s">
        <v>91</v>
      </c>
      <c r="D139" s="13" t="s">
        <v>25</v>
      </c>
      <c r="E139" s="14">
        <v>2</v>
      </c>
      <c r="F139" s="15">
        <v>46307</v>
      </c>
      <c r="G139" s="15">
        <v>46360</v>
      </c>
      <c r="H139" s="16">
        <v>25</v>
      </c>
      <c r="I139" s="17">
        <v>4</v>
      </c>
      <c r="J139" s="110" t="s">
        <v>207</v>
      </c>
      <c r="K139" s="111"/>
      <c r="L139" s="111"/>
      <c r="M139" s="111"/>
      <c r="N139" s="111"/>
      <c r="O139" s="112"/>
      <c r="P139" s="84" t="s">
        <v>201</v>
      </c>
      <c r="Q139" s="3"/>
    </row>
    <row r="140" spans="1:17" s="2" customFormat="1" ht="171.75" customHeight="1" x14ac:dyDescent="0.25">
      <c r="A140" s="10">
        <v>11290</v>
      </c>
      <c r="B140" s="26">
        <v>3</v>
      </c>
      <c r="C140" s="12" t="s">
        <v>92</v>
      </c>
      <c r="D140" s="13" t="s">
        <v>11</v>
      </c>
      <c r="E140" s="14">
        <v>0.25</v>
      </c>
      <c r="F140" s="15">
        <v>46118</v>
      </c>
      <c r="G140" s="15">
        <v>46122</v>
      </c>
      <c r="H140" s="16">
        <v>25</v>
      </c>
      <c r="I140" s="17">
        <v>7</v>
      </c>
      <c r="J140" s="110" t="s">
        <v>228</v>
      </c>
      <c r="K140" s="111"/>
      <c r="L140" s="111"/>
      <c r="M140" s="111"/>
      <c r="N140" s="111"/>
      <c r="O140" s="112"/>
      <c r="P140" s="84" t="s">
        <v>230</v>
      </c>
      <c r="Q140" s="3"/>
    </row>
    <row r="141" spans="1:17" s="2" customFormat="1" ht="171.75" customHeight="1" x14ac:dyDescent="0.25">
      <c r="A141" s="10">
        <v>11300</v>
      </c>
      <c r="B141" s="26">
        <v>4</v>
      </c>
      <c r="C141" s="12" t="s">
        <v>92</v>
      </c>
      <c r="D141" s="40" t="s">
        <v>11</v>
      </c>
      <c r="E141" s="14">
        <v>0.25</v>
      </c>
      <c r="F141" s="15">
        <v>46279</v>
      </c>
      <c r="G141" s="15">
        <v>46283</v>
      </c>
      <c r="H141" s="16">
        <v>25</v>
      </c>
      <c r="I141" s="17">
        <v>6</v>
      </c>
      <c r="J141" s="110" t="s">
        <v>229</v>
      </c>
      <c r="K141" s="111"/>
      <c r="L141" s="111"/>
      <c r="M141" s="111"/>
      <c r="N141" s="111"/>
      <c r="O141" s="112"/>
      <c r="P141" s="84" t="s">
        <v>230</v>
      </c>
      <c r="Q141" s="3"/>
    </row>
    <row r="142" spans="1:17" s="2" customFormat="1" ht="171.75" customHeight="1" x14ac:dyDescent="0.25">
      <c r="A142" s="10">
        <v>11310</v>
      </c>
      <c r="B142" s="26">
        <v>5</v>
      </c>
      <c r="C142" s="12" t="s">
        <v>93</v>
      </c>
      <c r="D142" s="13" t="s">
        <v>11</v>
      </c>
      <c r="E142" s="23">
        <v>0.25</v>
      </c>
      <c r="F142" s="15">
        <v>46048</v>
      </c>
      <c r="G142" s="15">
        <v>46052</v>
      </c>
      <c r="H142" s="16">
        <v>25</v>
      </c>
      <c r="I142" s="17">
        <v>5</v>
      </c>
      <c r="J142" s="110" t="s">
        <v>208</v>
      </c>
      <c r="K142" s="111"/>
      <c r="L142" s="111"/>
      <c r="M142" s="111"/>
      <c r="N142" s="111"/>
      <c r="O142" s="112"/>
      <c r="P142" s="84" t="s">
        <v>201</v>
      </c>
      <c r="Q142" s="3"/>
    </row>
    <row r="143" spans="1:17" s="2" customFormat="1" ht="187.5" customHeight="1" x14ac:dyDescent="0.25">
      <c r="A143" s="10">
        <v>11320</v>
      </c>
      <c r="B143" s="26">
        <v>6</v>
      </c>
      <c r="C143" s="12" t="s">
        <v>93</v>
      </c>
      <c r="D143" s="13" t="s">
        <v>11</v>
      </c>
      <c r="E143" s="23">
        <v>0.25</v>
      </c>
      <c r="F143" s="15">
        <v>46279</v>
      </c>
      <c r="G143" s="15">
        <v>46283</v>
      </c>
      <c r="H143" s="16">
        <v>25</v>
      </c>
      <c r="I143" s="17">
        <v>5</v>
      </c>
      <c r="J143" s="110" t="s">
        <v>209</v>
      </c>
      <c r="K143" s="111"/>
      <c r="L143" s="111"/>
      <c r="M143" s="111"/>
      <c r="N143" s="111"/>
      <c r="O143" s="112"/>
      <c r="P143" s="84" t="s">
        <v>201</v>
      </c>
      <c r="Q143" s="3"/>
    </row>
    <row r="144" spans="1:17" s="2" customFormat="1" ht="174" customHeight="1" x14ac:dyDescent="0.25">
      <c r="A144" s="10">
        <v>11330</v>
      </c>
      <c r="B144" s="26">
        <v>7</v>
      </c>
      <c r="C144" s="12" t="s">
        <v>94</v>
      </c>
      <c r="D144" s="13" t="s">
        <v>25</v>
      </c>
      <c r="E144" s="14">
        <v>2</v>
      </c>
      <c r="F144" s="15">
        <v>46107</v>
      </c>
      <c r="G144" s="15">
        <v>46161</v>
      </c>
      <c r="H144" s="16">
        <v>25</v>
      </c>
      <c r="I144" s="17">
        <v>7</v>
      </c>
      <c r="J144" s="110" t="s">
        <v>231</v>
      </c>
      <c r="K144" s="111"/>
      <c r="L144" s="111"/>
      <c r="M144" s="111"/>
      <c r="N144" s="111"/>
      <c r="O144" s="112"/>
      <c r="P144" s="84" t="s">
        <v>230</v>
      </c>
      <c r="Q144" s="3"/>
    </row>
    <row r="145" spans="1:17" s="2" customFormat="1" ht="174" customHeight="1" x14ac:dyDescent="0.25">
      <c r="A145" s="10">
        <v>11340</v>
      </c>
      <c r="B145" s="26">
        <v>8</v>
      </c>
      <c r="C145" s="12" t="s">
        <v>95</v>
      </c>
      <c r="D145" s="43" t="s">
        <v>36</v>
      </c>
      <c r="E145" s="29">
        <v>2.25</v>
      </c>
      <c r="F145" s="30">
        <v>46097</v>
      </c>
      <c r="G145" s="30">
        <v>46155</v>
      </c>
      <c r="H145" s="31">
        <v>25</v>
      </c>
      <c r="I145" s="82"/>
      <c r="J145" s="134"/>
      <c r="K145" s="135"/>
      <c r="L145" s="135"/>
      <c r="M145" s="135"/>
      <c r="N145" s="135"/>
      <c r="O145" s="136"/>
      <c r="P145" s="84"/>
      <c r="Q145" s="3"/>
    </row>
    <row r="146" spans="1:17" s="2" customFormat="1" ht="174" customHeight="1" x14ac:dyDescent="0.25">
      <c r="A146" s="10">
        <v>11350</v>
      </c>
      <c r="B146" s="26">
        <v>9</v>
      </c>
      <c r="C146" s="12" t="s">
        <v>96</v>
      </c>
      <c r="D146" s="13" t="s">
        <v>36</v>
      </c>
      <c r="E146" s="23">
        <v>2.25</v>
      </c>
      <c r="F146" s="15">
        <v>46034</v>
      </c>
      <c r="G146" s="15">
        <v>46092</v>
      </c>
      <c r="H146" s="16">
        <v>25</v>
      </c>
      <c r="I146" s="17">
        <v>7</v>
      </c>
      <c r="J146" s="110" t="s">
        <v>238</v>
      </c>
      <c r="K146" s="111"/>
      <c r="L146" s="111"/>
      <c r="M146" s="111"/>
      <c r="N146" s="111"/>
      <c r="O146" s="112"/>
      <c r="P146" s="84" t="s">
        <v>230</v>
      </c>
      <c r="Q146" s="3"/>
    </row>
    <row r="147" spans="1:17" s="2" customFormat="1" ht="162" customHeight="1" x14ac:dyDescent="0.25">
      <c r="A147" s="10">
        <v>11360</v>
      </c>
      <c r="B147" s="26">
        <v>10</v>
      </c>
      <c r="C147" s="12" t="s">
        <v>97</v>
      </c>
      <c r="D147" s="13" t="s">
        <v>11</v>
      </c>
      <c r="E147" s="23">
        <v>0.25</v>
      </c>
      <c r="F147" s="15">
        <v>46069</v>
      </c>
      <c r="G147" s="15">
        <v>46073</v>
      </c>
      <c r="H147" s="16">
        <v>25</v>
      </c>
      <c r="I147" s="17">
        <v>7</v>
      </c>
      <c r="J147" s="110" t="s">
        <v>239</v>
      </c>
      <c r="K147" s="111"/>
      <c r="L147" s="111"/>
      <c r="M147" s="111"/>
      <c r="N147" s="111"/>
      <c r="O147" s="112"/>
      <c r="P147" s="84" t="s">
        <v>230</v>
      </c>
      <c r="Q147" s="3"/>
    </row>
    <row r="148" spans="1:17" s="2" customFormat="1" ht="162" customHeight="1" x14ac:dyDescent="0.25">
      <c r="A148" s="10">
        <v>11370</v>
      </c>
      <c r="B148" s="26">
        <v>11</v>
      </c>
      <c r="C148" s="12" t="s">
        <v>98</v>
      </c>
      <c r="D148" s="28" t="s">
        <v>11</v>
      </c>
      <c r="E148" s="14">
        <v>0.25</v>
      </c>
      <c r="F148" s="15">
        <v>46342</v>
      </c>
      <c r="G148" s="15">
        <v>46346</v>
      </c>
      <c r="H148" s="16">
        <v>25</v>
      </c>
      <c r="I148" s="17">
        <v>7</v>
      </c>
      <c r="J148" s="110" t="s">
        <v>240</v>
      </c>
      <c r="K148" s="111"/>
      <c r="L148" s="111"/>
      <c r="M148" s="111"/>
      <c r="N148" s="111"/>
      <c r="O148" s="112"/>
      <c r="P148" s="84" t="s">
        <v>230</v>
      </c>
      <c r="Q148" s="3"/>
    </row>
    <row r="149" spans="1:17" s="2" customFormat="1" ht="125.25" customHeight="1" x14ac:dyDescent="0.55000000000000004">
      <c r="A149" s="42"/>
      <c r="B149" s="103" t="s">
        <v>99</v>
      </c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5"/>
      <c r="P149" s="84"/>
      <c r="Q149" s="3"/>
    </row>
    <row r="150" spans="1:17" s="2" customFormat="1" ht="185.25" customHeight="1" x14ac:dyDescent="0.25">
      <c r="A150" s="10">
        <v>11380</v>
      </c>
      <c r="B150" s="26">
        <v>1</v>
      </c>
      <c r="C150" s="12" t="s">
        <v>100</v>
      </c>
      <c r="D150" s="13" t="s">
        <v>11</v>
      </c>
      <c r="E150" s="14">
        <v>0.25</v>
      </c>
      <c r="F150" s="15">
        <v>46279</v>
      </c>
      <c r="G150" s="15">
        <v>46283</v>
      </c>
      <c r="H150" s="16">
        <v>25</v>
      </c>
      <c r="I150" s="17">
        <v>5</v>
      </c>
      <c r="J150" s="110" t="s">
        <v>210</v>
      </c>
      <c r="K150" s="111"/>
      <c r="L150" s="111"/>
      <c r="M150" s="111"/>
      <c r="N150" s="111"/>
      <c r="O150" s="112"/>
      <c r="P150" s="84" t="s">
        <v>199</v>
      </c>
      <c r="Q150" s="3"/>
    </row>
    <row r="151" spans="1:17" s="2" customFormat="1" ht="162.75" customHeight="1" x14ac:dyDescent="0.25">
      <c r="A151" s="10">
        <v>11390</v>
      </c>
      <c r="B151" s="26">
        <v>2</v>
      </c>
      <c r="C151" s="12" t="s">
        <v>101</v>
      </c>
      <c r="D151" s="13" t="s">
        <v>11</v>
      </c>
      <c r="E151" s="14">
        <v>0.25</v>
      </c>
      <c r="F151" s="15">
        <v>46048</v>
      </c>
      <c r="G151" s="15">
        <v>46052</v>
      </c>
      <c r="H151" s="16">
        <v>25</v>
      </c>
      <c r="I151" s="17">
        <v>9</v>
      </c>
      <c r="J151" s="110" t="s">
        <v>233</v>
      </c>
      <c r="K151" s="111"/>
      <c r="L151" s="111"/>
      <c r="M151" s="111"/>
      <c r="N151" s="111"/>
      <c r="O151" s="112"/>
      <c r="P151" s="84" t="s">
        <v>230</v>
      </c>
      <c r="Q151" s="3"/>
    </row>
    <row r="152" spans="1:17" s="2" customFormat="1" ht="162.75" customHeight="1" x14ac:dyDescent="0.25">
      <c r="A152" s="10">
        <v>11400</v>
      </c>
      <c r="B152" s="26">
        <v>3</v>
      </c>
      <c r="C152" s="12" t="s">
        <v>102</v>
      </c>
      <c r="D152" s="13" t="s">
        <v>11</v>
      </c>
      <c r="E152" s="14">
        <v>0.25</v>
      </c>
      <c r="F152" s="15">
        <v>46055</v>
      </c>
      <c r="G152" s="15">
        <v>46059</v>
      </c>
      <c r="H152" s="16">
        <v>25</v>
      </c>
      <c r="I152" s="17">
        <v>7</v>
      </c>
      <c r="J152" s="110" t="s">
        <v>241</v>
      </c>
      <c r="K152" s="111"/>
      <c r="L152" s="111"/>
      <c r="M152" s="111"/>
      <c r="N152" s="111"/>
      <c r="O152" s="112"/>
      <c r="P152" s="84" t="s">
        <v>230</v>
      </c>
      <c r="Q152" s="3"/>
    </row>
    <row r="153" spans="1:17" s="2" customFormat="1" ht="162.75" customHeight="1" x14ac:dyDescent="0.25">
      <c r="A153" s="10">
        <v>11410</v>
      </c>
      <c r="B153" s="26">
        <v>4</v>
      </c>
      <c r="C153" s="25" t="s">
        <v>103</v>
      </c>
      <c r="D153" s="40" t="s">
        <v>11</v>
      </c>
      <c r="E153" s="14">
        <v>0.25</v>
      </c>
      <c r="F153" s="15">
        <v>46062</v>
      </c>
      <c r="G153" s="15">
        <v>46066</v>
      </c>
      <c r="H153" s="16">
        <v>25</v>
      </c>
      <c r="I153" s="17">
        <v>6</v>
      </c>
      <c r="J153" s="110" t="s">
        <v>242</v>
      </c>
      <c r="K153" s="111"/>
      <c r="L153" s="111"/>
      <c r="M153" s="111"/>
      <c r="N153" s="111"/>
      <c r="O153" s="112"/>
      <c r="P153" s="84" t="s">
        <v>230</v>
      </c>
      <c r="Q153" s="3"/>
    </row>
    <row r="154" spans="1:17" s="2" customFormat="1" ht="180" customHeight="1" x14ac:dyDescent="0.25">
      <c r="A154" s="10">
        <v>11420</v>
      </c>
      <c r="B154" s="26">
        <v>5</v>
      </c>
      <c r="C154" s="12" t="s">
        <v>104</v>
      </c>
      <c r="D154" s="13" t="s">
        <v>11</v>
      </c>
      <c r="E154" s="23">
        <v>0.25</v>
      </c>
      <c r="F154" s="15">
        <v>46160</v>
      </c>
      <c r="G154" s="15">
        <v>46164</v>
      </c>
      <c r="H154" s="16">
        <v>25</v>
      </c>
      <c r="I154" s="17">
        <v>8</v>
      </c>
      <c r="J154" s="110" t="s">
        <v>243</v>
      </c>
      <c r="K154" s="111"/>
      <c r="L154" s="111"/>
      <c r="M154" s="111"/>
      <c r="N154" s="111"/>
      <c r="O154" s="112"/>
      <c r="P154" s="84" t="s">
        <v>230</v>
      </c>
      <c r="Q154" s="3"/>
    </row>
    <row r="155" spans="1:17" s="2" customFormat="1" ht="162.75" customHeight="1" x14ac:dyDescent="0.25">
      <c r="A155" s="10">
        <v>11430</v>
      </c>
      <c r="B155" s="26">
        <v>6</v>
      </c>
      <c r="C155" s="12" t="s">
        <v>105</v>
      </c>
      <c r="D155" s="13" t="s">
        <v>11</v>
      </c>
      <c r="E155" s="23">
        <v>0.25</v>
      </c>
      <c r="F155" s="15">
        <v>46181</v>
      </c>
      <c r="G155" s="15">
        <v>46185</v>
      </c>
      <c r="H155" s="16">
        <v>25</v>
      </c>
      <c r="I155" s="17">
        <v>9</v>
      </c>
      <c r="J155" s="110" t="s">
        <v>232</v>
      </c>
      <c r="K155" s="111"/>
      <c r="L155" s="111"/>
      <c r="M155" s="111"/>
      <c r="N155" s="111"/>
      <c r="O155" s="112"/>
      <c r="P155" s="84" t="s">
        <v>230</v>
      </c>
      <c r="Q155" s="3"/>
    </row>
    <row r="156" spans="1:17" s="2" customFormat="1" ht="162.75" customHeight="1" x14ac:dyDescent="0.25">
      <c r="A156" s="10">
        <v>11440</v>
      </c>
      <c r="B156" s="26">
        <v>7</v>
      </c>
      <c r="C156" s="12" t="s">
        <v>103</v>
      </c>
      <c r="D156" s="13" t="s">
        <v>11</v>
      </c>
      <c r="E156" s="14">
        <v>0.25</v>
      </c>
      <c r="F156" s="15">
        <v>46321</v>
      </c>
      <c r="G156" s="15">
        <v>46325</v>
      </c>
      <c r="H156" s="16">
        <v>25</v>
      </c>
      <c r="I156" s="17">
        <v>7</v>
      </c>
      <c r="J156" s="110" t="s">
        <v>244</v>
      </c>
      <c r="K156" s="111"/>
      <c r="L156" s="111"/>
      <c r="M156" s="111"/>
      <c r="N156" s="111"/>
      <c r="O156" s="112"/>
      <c r="P156" s="84" t="s">
        <v>230</v>
      </c>
      <c r="Q156" s="3"/>
    </row>
    <row r="157" spans="1:17" s="2" customFormat="1" ht="162.75" customHeight="1" x14ac:dyDescent="0.25">
      <c r="A157" s="10">
        <v>11450</v>
      </c>
      <c r="B157" s="26">
        <v>8</v>
      </c>
      <c r="C157" s="27" t="s">
        <v>106</v>
      </c>
      <c r="D157" s="28" t="s">
        <v>11</v>
      </c>
      <c r="E157" s="29">
        <v>0.25</v>
      </c>
      <c r="F157" s="30">
        <v>46111</v>
      </c>
      <c r="G157" s="30">
        <v>46115</v>
      </c>
      <c r="H157" s="31">
        <v>25</v>
      </c>
      <c r="I157" s="32">
        <v>8</v>
      </c>
      <c r="J157" s="110" t="s">
        <v>234</v>
      </c>
      <c r="K157" s="111"/>
      <c r="L157" s="111"/>
      <c r="M157" s="111"/>
      <c r="N157" s="111"/>
      <c r="O157" s="112"/>
      <c r="P157" s="84" t="s">
        <v>230</v>
      </c>
      <c r="Q157" s="3"/>
    </row>
    <row r="158" spans="1:17" s="2" customFormat="1" ht="137.25" customHeight="1" x14ac:dyDescent="0.55000000000000004">
      <c r="A158" s="42"/>
      <c r="B158" s="103" t="s">
        <v>107</v>
      </c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5"/>
      <c r="P158" s="84"/>
      <c r="Q158" s="3"/>
    </row>
    <row r="159" spans="1:17" s="2" customFormat="1" ht="201" customHeight="1" x14ac:dyDescent="0.25">
      <c r="A159" s="10">
        <v>11460</v>
      </c>
      <c r="B159" s="11">
        <v>1</v>
      </c>
      <c r="C159" s="12" t="s">
        <v>108</v>
      </c>
      <c r="D159" s="44" t="s">
        <v>11</v>
      </c>
      <c r="E159" s="23">
        <v>0.25</v>
      </c>
      <c r="F159" s="15">
        <v>46286</v>
      </c>
      <c r="G159" s="15">
        <v>46290</v>
      </c>
      <c r="H159" s="16">
        <v>25</v>
      </c>
      <c r="I159" s="33">
        <v>4</v>
      </c>
      <c r="J159" s="110" t="s">
        <v>327</v>
      </c>
      <c r="K159" s="111"/>
      <c r="L159" s="111"/>
      <c r="M159" s="111"/>
      <c r="N159" s="111"/>
      <c r="O159" s="112"/>
      <c r="P159" s="84" t="s">
        <v>393</v>
      </c>
      <c r="Q159" s="3"/>
    </row>
    <row r="160" spans="1:17" s="2" customFormat="1" ht="195.75" customHeight="1" x14ac:dyDescent="0.25">
      <c r="A160" s="10">
        <v>11470</v>
      </c>
      <c r="B160" s="11">
        <v>2</v>
      </c>
      <c r="C160" s="12" t="s">
        <v>109</v>
      </c>
      <c r="D160" s="45" t="s">
        <v>11</v>
      </c>
      <c r="E160" s="36">
        <v>0.25</v>
      </c>
      <c r="F160" s="30">
        <v>46090</v>
      </c>
      <c r="G160" s="30">
        <v>46094</v>
      </c>
      <c r="H160" s="31">
        <v>25</v>
      </c>
      <c r="I160" s="37">
        <v>4</v>
      </c>
      <c r="J160" s="110" t="s">
        <v>328</v>
      </c>
      <c r="K160" s="111"/>
      <c r="L160" s="111"/>
      <c r="M160" s="111"/>
      <c r="N160" s="111"/>
      <c r="O160" s="112"/>
      <c r="P160" s="84" t="s">
        <v>393</v>
      </c>
      <c r="Q160" s="3"/>
    </row>
    <row r="161" spans="1:17" s="2" customFormat="1" ht="177.75" customHeight="1" x14ac:dyDescent="0.25">
      <c r="A161" s="10">
        <v>11480</v>
      </c>
      <c r="B161" s="11">
        <v>3</v>
      </c>
      <c r="C161" s="12" t="s">
        <v>110</v>
      </c>
      <c r="D161" s="13" t="s">
        <v>11</v>
      </c>
      <c r="E161" s="23">
        <v>0.25</v>
      </c>
      <c r="F161" s="15">
        <v>46118</v>
      </c>
      <c r="G161" s="15">
        <v>46122</v>
      </c>
      <c r="H161" s="16">
        <v>25</v>
      </c>
      <c r="I161" s="33">
        <v>11</v>
      </c>
      <c r="J161" s="110" t="s">
        <v>329</v>
      </c>
      <c r="K161" s="111"/>
      <c r="L161" s="111"/>
      <c r="M161" s="111"/>
      <c r="N161" s="111"/>
      <c r="O161" s="112"/>
      <c r="P161" s="84" t="s">
        <v>393</v>
      </c>
      <c r="Q161" s="3"/>
    </row>
    <row r="162" spans="1:17" s="2" customFormat="1" ht="177.75" customHeight="1" x14ac:dyDescent="0.25">
      <c r="A162" s="10">
        <v>11490</v>
      </c>
      <c r="B162" s="11">
        <v>4</v>
      </c>
      <c r="C162" s="12" t="s">
        <v>111</v>
      </c>
      <c r="D162" s="13" t="s">
        <v>11</v>
      </c>
      <c r="E162" s="23">
        <v>0.25</v>
      </c>
      <c r="F162" s="15">
        <v>46083</v>
      </c>
      <c r="G162" s="15">
        <v>46087</v>
      </c>
      <c r="H162" s="16">
        <v>30</v>
      </c>
      <c r="I162" s="33">
        <v>8</v>
      </c>
      <c r="J162" s="155" t="s">
        <v>330</v>
      </c>
      <c r="K162" s="156"/>
      <c r="L162" s="156"/>
      <c r="M162" s="156"/>
      <c r="N162" s="156"/>
      <c r="O162" s="157"/>
      <c r="P162" s="84" t="s">
        <v>393</v>
      </c>
      <c r="Q162" s="3"/>
    </row>
    <row r="163" spans="1:17" s="2" customFormat="1" ht="177.75" customHeight="1" x14ac:dyDescent="0.25">
      <c r="A163" s="10">
        <v>11500</v>
      </c>
      <c r="B163" s="11">
        <v>5</v>
      </c>
      <c r="C163" s="12" t="s">
        <v>111</v>
      </c>
      <c r="D163" s="13" t="s">
        <v>11</v>
      </c>
      <c r="E163" s="23">
        <v>0.25</v>
      </c>
      <c r="F163" s="15">
        <v>46146</v>
      </c>
      <c r="G163" s="15">
        <v>46150</v>
      </c>
      <c r="H163" s="16">
        <v>30</v>
      </c>
      <c r="I163" s="33">
        <v>7</v>
      </c>
      <c r="J163" s="110" t="s">
        <v>331</v>
      </c>
      <c r="K163" s="111"/>
      <c r="L163" s="111"/>
      <c r="M163" s="111"/>
      <c r="N163" s="111"/>
      <c r="O163" s="112"/>
      <c r="P163" s="84" t="s">
        <v>393</v>
      </c>
      <c r="Q163" s="3"/>
    </row>
    <row r="164" spans="1:17" s="2" customFormat="1" ht="177.75" customHeight="1" x14ac:dyDescent="0.25">
      <c r="A164" s="10">
        <v>11510</v>
      </c>
      <c r="B164" s="11">
        <v>6</v>
      </c>
      <c r="C164" s="12" t="s">
        <v>111</v>
      </c>
      <c r="D164" s="13" t="s">
        <v>25</v>
      </c>
      <c r="E164" s="23">
        <v>2</v>
      </c>
      <c r="F164" s="15">
        <v>46265</v>
      </c>
      <c r="G164" s="15">
        <v>46317</v>
      </c>
      <c r="H164" s="16">
        <v>25</v>
      </c>
      <c r="I164" s="33">
        <v>6</v>
      </c>
      <c r="J164" s="110" t="s">
        <v>332</v>
      </c>
      <c r="K164" s="111"/>
      <c r="L164" s="111"/>
      <c r="M164" s="111"/>
      <c r="N164" s="111"/>
      <c r="O164" s="112"/>
      <c r="P164" s="84" t="s">
        <v>393</v>
      </c>
      <c r="Q164" s="3"/>
    </row>
    <row r="165" spans="1:17" s="2" customFormat="1" ht="195.75" customHeight="1" x14ac:dyDescent="0.25">
      <c r="A165" s="10">
        <v>11520</v>
      </c>
      <c r="B165" s="11">
        <v>7</v>
      </c>
      <c r="C165" s="12" t="s">
        <v>111</v>
      </c>
      <c r="D165" s="13" t="s">
        <v>11</v>
      </c>
      <c r="E165" s="23">
        <v>0.25</v>
      </c>
      <c r="F165" s="15">
        <v>46279</v>
      </c>
      <c r="G165" s="15">
        <v>46283</v>
      </c>
      <c r="H165" s="16">
        <v>25</v>
      </c>
      <c r="I165" s="33">
        <v>8</v>
      </c>
      <c r="J165" s="110" t="s">
        <v>333</v>
      </c>
      <c r="K165" s="111"/>
      <c r="L165" s="111"/>
      <c r="M165" s="111"/>
      <c r="N165" s="111"/>
      <c r="O165" s="112"/>
      <c r="P165" s="84" t="s">
        <v>393</v>
      </c>
      <c r="Q165" s="3"/>
    </row>
    <row r="166" spans="1:17" s="2" customFormat="1" ht="195.75" customHeight="1" x14ac:dyDescent="0.25">
      <c r="A166" s="10">
        <v>11530</v>
      </c>
      <c r="B166" s="11">
        <v>8</v>
      </c>
      <c r="C166" s="12" t="s">
        <v>111</v>
      </c>
      <c r="D166" s="13" t="s">
        <v>11</v>
      </c>
      <c r="E166" s="23">
        <v>0.25</v>
      </c>
      <c r="F166" s="15">
        <v>46349</v>
      </c>
      <c r="G166" s="15">
        <v>46353</v>
      </c>
      <c r="H166" s="16">
        <v>25</v>
      </c>
      <c r="I166" s="33">
        <v>8</v>
      </c>
      <c r="J166" s="155" t="s">
        <v>334</v>
      </c>
      <c r="K166" s="156"/>
      <c r="L166" s="156"/>
      <c r="M166" s="156"/>
      <c r="N166" s="156"/>
      <c r="O166" s="157"/>
      <c r="P166" s="84" t="s">
        <v>393</v>
      </c>
      <c r="Q166" s="3"/>
    </row>
    <row r="167" spans="1:17" s="2" customFormat="1" ht="195.75" customHeight="1" x14ac:dyDescent="0.25">
      <c r="A167" s="10">
        <v>11540</v>
      </c>
      <c r="B167" s="11">
        <v>9</v>
      </c>
      <c r="C167" s="12" t="s">
        <v>112</v>
      </c>
      <c r="D167" s="13" t="s">
        <v>11</v>
      </c>
      <c r="E167" s="23">
        <v>0.25</v>
      </c>
      <c r="F167" s="15">
        <v>46118</v>
      </c>
      <c r="G167" s="15">
        <v>46122</v>
      </c>
      <c r="H167" s="16">
        <v>30</v>
      </c>
      <c r="I167" s="33">
        <v>6</v>
      </c>
      <c r="J167" s="110" t="s">
        <v>335</v>
      </c>
      <c r="K167" s="111"/>
      <c r="L167" s="111"/>
      <c r="M167" s="111"/>
      <c r="N167" s="111"/>
      <c r="O167" s="112"/>
      <c r="P167" s="84" t="s">
        <v>393</v>
      </c>
      <c r="Q167" s="3"/>
    </row>
    <row r="168" spans="1:17" s="2" customFormat="1" ht="195.75" customHeight="1" x14ac:dyDescent="0.25">
      <c r="A168" s="10">
        <v>11550</v>
      </c>
      <c r="B168" s="11">
        <v>10</v>
      </c>
      <c r="C168" s="12" t="s">
        <v>112</v>
      </c>
      <c r="D168" s="13" t="s">
        <v>25</v>
      </c>
      <c r="E168" s="23">
        <v>2</v>
      </c>
      <c r="F168" s="15">
        <v>46140</v>
      </c>
      <c r="G168" s="15">
        <v>46196</v>
      </c>
      <c r="H168" s="16">
        <v>25</v>
      </c>
      <c r="I168" s="33">
        <v>5</v>
      </c>
      <c r="J168" s="110" t="s">
        <v>336</v>
      </c>
      <c r="K168" s="111"/>
      <c r="L168" s="111"/>
      <c r="M168" s="111"/>
      <c r="N168" s="111"/>
      <c r="O168" s="112"/>
      <c r="P168" s="84" t="s">
        <v>393</v>
      </c>
      <c r="Q168" s="3"/>
    </row>
    <row r="169" spans="1:17" s="2" customFormat="1" ht="180.75" customHeight="1" x14ac:dyDescent="0.25">
      <c r="A169" s="10">
        <v>11560</v>
      </c>
      <c r="B169" s="11">
        <v>11</v>
      </c>
      <c r="C169" s="12" t="s">
        <v>112</v>
      </c>
      <c r="D169" s="13" t="s">
        <v>11</v>
      </c>
      <c r="E169" s="23">
        <v>0.25</v>
      </c>
      <c r="F169" s="15">
        <v>46174</v>
      </c>
      <c r="G169" s="15">
        <v>46178</v>
      </c>
      <c r="H169" s="16">
        <v>30</v>
      </c>
      <c r="I169" s="33">
        <v>7</v>
      </c>
      <c r="J169" s="110" t="s">
        <v>337</v>
      </c>
      <c r="K169" s="111"/>
      <c r="L169" s="111"/>
      <c r="M169" s="111"/>
      <c r="N169" s="111"/>
      <c r="O169" s="112"/>
      <c r="P169" s="84" t="s">
        <v>393</v>
      </c>
      <c r="Q169" s="3"/>
    </row>
    <row r="170" spans="1:17" s="2" customFormat="1" ht="205.5" customHeight="1" x14ac:dyDescent="0.25">
      <c r="A170" s="10">
        <v>11570</v>
      </c>
      <c r="B170" s="11">
        <v>12</v>
      </c>
      <c r="C170" s="12" t="s">
        <v>112</v>
      </c>
      <c r="D170" s="28" t="s">
        <v>11</v>
      </c>
      <c r="E170" s="36">
        <v>0.25</v>
      </c>
      <c r="F170" s="30">
        <v>46265</v>
      </c>
      <c r="G170" s="30">
        <v>46269</v>
      </c>
      <c r="H170" s="31">
        <v>30</v>
      </c>
      <c r="I170" s="37">
        <v>7</v>
      </c>
      <c r="J170" s="110" t="s">
        <v>338</v>
      </c>
      <c r="K170" s="111"/>
      <c r="L170" s="111"/>
      <c r="M170" s="111"/>
      <c r="N170" s="111"/>
      <c r="O170" s="112"/>
      <c r="P170" s="84" t="s">
        <v>393</v>
      </c>
      <c r="Q170" s="3"/>
    </row>
    <row r="171" spans="1:17" s="2" customFormat="1" ht="180.75" customHeight="1" x14ac:dyDescent="0.25">
      <c r="A171" s="10">
        <v>11580</v>
      </c>
      <c r="B171" s="11">
        <v>13</v>
      </c>
      <c r="C171" s="12" t="s">
        <v>113</v>
      </c>
      <c r="D171" s="28" t="s">
        <v>25</v>
      </c>
      <c r="E171" s="14">
        <v>2</v>
      </c>
      <c r="F171" s="15">
        <v>46041</v>
      </c>
      <c r="G171" s="15">
        <v>46093</v>
      </c>
      <c r="H171" s="16">
        <v>25</v>
      </c>
      <c r="I171" s="33">
        <v>7</v>
      </c>
      <c r="J171" s="110" t="s">
        <v>339</v>
      </c>
      <c r="K171" s="111"/>
      <c r="L171" s="111"/>
      <c r="M171" s="111"/>
      <c r="N171" s="111"/>
      <c r="O171" s="112"/>
      <c r="P171" s="84" t="s">
        <v>393</v>
      </c>
      <c r="Q171" s="3"/>
    </row>
    <row r="172" spans="1:17" s="2" customFormat="1" ht="180.75" customHeight="1" x14ac:dyDescent="0.25">
      <c r="A172" s="10">
        <v>11590</v>
      </c>
      <c r="B172" s="11">
        <v>14</v>
      </c>
      <c r="C172" s="12" t="s">
        <v>113</v>
      </c>
      <c r="D172" s="43" t="s">
        <v>25</v>
      </c>
      <c r="E172" s="29">
        <v>2</v>
      </c>
      <c r="F172" s="30">
        <v>46153</v>
      </c>
      <c r="G172" s="30">
        <v>46205</v>
      </c>
      <c r="H172" s="31">
        <v>25</v>
      </c>
      <c r="I172" s="37">
        <v>7</v>
      </c>
      <c r="J172" s="110" t="s">
        <v>340</v>
      </c>
      <c r="K172" s="111"/>
      <c r="L172" s="111"/>
      <c r="M172" s="111"/>
      <c r="N172" s="111"/>
      <c r="O172" s="112"/>
      <c r="P172" s="84" t="s">
        <v>393</v>
      </c>
      <c r="Q172" s="3"/>
    </row>
    <row r="173" spans="1:17" s="2" customFormat="1" ht="180.75" customHeight="1" x14ac:dyDescent="0.25">
      <c r="A173" s="10">
        <v>11600</v>
      </c>
      <c r="B173" s="11">
        <v>15</v>
      </c>
      <c r="C173" s="12" t="s">
        <v>113</v>
      </c>
      <c r="D173" s="13" t="s">
        <v>25</v>
      </c>
      <c r="E173" s="23">
        <v>2</v>
      </c>
      <c r="F173" s="15">
        <v>46287</v>
      </c>
      <c r="G173" s="15">
        <v>46343</v>
      </c>
      <c r="H173" s="16">
        <v>25</v>
      </c>
      <c r="I173" s="33">
        <v>7</v>
      </c>
      <c r="J173" s="110" t="s">
        <v>341</v>
      </c>
      <c r="K173" s="111"/>
      <c r="L173" s="111"/>
      <c r="M173" s="111"/>
      <c r="N173" s="111"/>
      <c r="O173" s="112"/>
      <c r="P173" s="84" t="s">
        <v>393</v>
      </c>
      <c r="Q173" s="3"/>
    </row>
    <row r="174" spans="1:17" s="2" customFormat="1" ht="175.5" customHeight="1" x14ac:dyDescent="0.25">
      <c r="A174" s="10">
        <v>11610</v>
      </c>
      <c r="B174" s="11">
        <v>16</v>
      </c>
      <c r="C174" s="12" t="s">
        <v>114</v>
      </c>
      <c r="D174" s="13" t="s">
        <v>11</v>
      </c>
      <c r="E174" s="23">
        <v>0.25</v>
      </c>
      <c r="F174" s="15">
        <v>46160</v>
      </c>
      <c r="G174" s="15">
        <v>46164</v>
      </c>
      <c r="H174" s="16">
        <v>30</v>
      </c>
      <c r="I174" s="33">
        <v>7</v>
      </c>
      <c r="J174" s="110" t="s">
        <v>342</v>
      </c>
      <c r="K174" s="111"/>
      <c r="L174" s="111"/>
      <c r="M174" s="111"/>
      <c r="N174" s="111"/>
      <c r="O174" s="112"/>
      <c r="P174" s="84" t="s">
        <v>393</v>
      </c>
      <c r="Q174" s="3"/>
    </row>
    <row r="175" spans="1:17" s="2" customFormat="1" ht="175.5" customHeight="1" x14ac:dyDescent="0.25">
      <c r="A175" s="10">
        <v>11620</v>
      </c>
      <c r="B175" s="11">
        <v>17</v>
      </c>
      <c r="C175" s="12" t="s">
        <v>114</v>
      </c>
      <c r="D175" s="13" t="s">
        <v>11</v>
      </c>
      <c r="E175" s="23">
        <v>0.25</v>
      </c>
      <c r="F175" s="15">
        <v>46363</v>
      </c>
      <c r="G175" s="15">
        <v>46367</v>
      </c>
      <c r="H175" s="16">
        <v>30</v>
      </c>
      <c r="I175" s="33">
        <v>8</v>
      </c>
      <c r="J175" s="110" t="s">
        <v>343</v>
      </c>
      <c r="K175" s="111"/>
      <c r="L175" s="111"/>
      <c r="M175" s="111"/>
      <c r="N175" s="111"/>
      <c r="O175" s="112"/>
      <c r="P175" s="84" t="s">
        <v>393</v>
      </c>
      <c r="Q175" s="3"/>
    </row>
    <row r="176" spans="1:17" s="2" customFormat="1" ht="175.5" customHeight="1" x14ac:dyDescent="0.25">
      <c r="A176" s="10">
        <v>11630</v>
      </c>
      <c r="B176" s="11">
        <v>18</v>
      </c>
      <c r="C176" s="12" t="s">
        <v>115</v>
      </c>
      <c r="D176" s="13" t="s">
        <v>11</v>
      </c>
      <c r="E176" s="23">
        <v>0.25</v>
      </c>
      <c r="F176" s="15">
        <v>46104</v>
      </c>
      <c r="G176" s="15">
        <v>46108</v>
      </c>
      <c r="H176" s="16">
        <v>30</v>
      </c>
      <c r="I176" s="33">
        <v>14</v>
      </c>
      <c r="J176" s="110" t="s">
        <v>344</v>
      </c>
      <c r="K176" s="111"/>
      <c r="L176" s="111"/>
      <c r="M176" s="111"/>
      <c r="N176" s="111"/>
      <c r="O176" s="112"/>
      <c r="P176" s="84" t="s">
        <v>393</v>
      </c>
      <c r="Q176" s="3"/>
    </row>
    <row r="177" spans="1:17" s="2" customFormat="1" ht="175.5" customHeight="1" x14ac:dyDescent="0.25">
      <c r="A177" s="10">
        <v>11640</v>
      </c>
      <c r="B177" s="11">
        <v>19</v>
      </c>
      <c r="C177" s="12" t="s">
        <v>115</v>
      </c>
      <c r="D177" s="13" t="s">
        <v>11</v>
      </c>
      <c r="E177" s="23">
        <v>0.25</v>
      </c>
      <c r="F177" s="15">
        <v>46321</v>
      </c>
      <c r="G177" s="15">
        <v>46325</v>
      </c>
      <c r="H177" s="16">
        <v>30</v>
      </c>
      <c r="I177" s="33">
        <v>9</v>
      </c>
      <c r="J177" s="110" t="s">
        <v>345</v>
      </c>
      <c r="K177" s="111"/>
      <c r="L177" s="111"/>
      <c r="M177" s="111"/>
      <c r="N177" s="111"/>
      <c r="O177" s="112"/>
      <c r="P177" s="84" t="s">
        <v>393</v>
      </c>
      <c r="Q177" s="3"/>
    </row>
    <row r="178" spans="1:17" s="2" customFormat="1" ht="195.75" customHeight="1" x14ac:dyDescent="0.25">
      <c r="A178" s="10">
        <v>11650</v>
      </c>
      <c r="B178" s="11">
        <v>20</v>
      </c>
      <c r="C178" s="12" t="s">
        <v>116</v>
      </c>
      <c r="D178" s="28" t="s">
        <v>11</v>
      </c>
      <c r="E178" s="36">
        <v>0.25</v>
      </c>
      <c r="F178" s="30">
        <v>46174</v>
      </c>
      <c r="G178" s="30">
        <v>46178</v>
      </c>
      <c r="H178" s="31">
        <v>25</v>
      </c>
      <c r="I178" s="37">
        <v>11</v>
      </c>
      <c r="J178" s="110" t="s">
        <v>346</v>
      </c>
      <c r="K178" s="111"/>
      <c r="L178" s="111"/>
      <c r="M178" s="111"/>
      <c r="N178" s="111"/>
      <c r="O178" s="112"/>
      <c r="P178" s="84" t="s">
        <v>393</v>
      </c>
      <c r="Q178" s="3"/>
    </row>
    <row r="179" spans="1:17" s="2" customFormat="1" ht="195.75" customHeight="1" x14ac:dyDescent="0.25">
      <c r="A179" s="10">
        <v>11660</v>
      </c>
      <c r="B179" s="11">
        <v>21</v>
      </c>
      <c r="C179" s="12" t="s">
        <v>116</v>
      </c>
      <c r="D179" s="13" t="s">
        <v>11</v>
      </c>
      <c r="E179" s="23">
        <v>0.25</v>
      </c>
      <c r="F179" s="15">
        <v>46349</v>
      </c>
      <c r="G179" s="15">
        <v>46353</v>
      </c>
      <c r="H179" s="16">
        <v>25</v>
      </c>
      <c r="I179" s="33">
        <v>10</v>
      </c>
      <c r="J179" s="110" t="s">
        <v>347</v>
      </c>
      <c r="K179" s="111"/>
      <c r="L179" s="111"/>
      <c r="M179" s="111"/>
      <c r="N179" s="111"/>
      <c r="O179" s="112"/>
      <c r="P179" s="84" t="s">
        <v>393</v>
      </c>
      <c r="Q179" s="3"/>
    </row>
    <row r="180" spans="1:17" s="2" customFormat="1" ht="225.75" customHeight="1" x14ac:dyDescent="0.25">
      <c r="A180" s="10">
        <v>11670</v>
      </c>
      <c r="B180" s="11">
        <v>22</v>
      </c>
      <c r="C180" s="12" t="s">
        <v>117</v>
      </c>
      <c r="D180" s="13" t="s">
        <v>11</v>
      </c>
      <c r="E180" s="23">
        <v>0.25</v>
      </c>
      <c r="F180" s="15">
        <v>46055</v>
      </c>
      <c r="G180" s="15">
        <v>46059</v>
      </c>
      <c r="H180" s="16">
        <v>25</v>
      </c>
      <c r="I180" s="33">
        <v>7</v>
      </c>
      <c r="J180" s="125" t="s">
        <v>348</v>
      </c>
      <c r="K180" s="126"/>
      <c r="L180" s="126"/>
      <c r="M180" s="126"/>
      <c r="N180" s="126"/>
      <c r="O180" s="127"/>
      <c r="P180" s="84" t="s">
        <v>393</v>
      </c>
      <c r="Q180" s="3"/>
    </row>
    <row r="181" spans="1:17" s="2" customFormat="1" ht="253.5" customHeight="1" x14ac:dyDescent="0.25">
      <c r="A181" s="10">
        <v>11680</v>
      </c>
      <c r="B181" s="11">
        <v>23</v>
      </c>
      <c r="C181" s="12" t="s">
        <v>117</v>
      </c>
      <c r="D181" s="13" t="s">
        <v>11</v>
      </c>
      <c r="E181" s="23">
        <v>0.25</v>
      </c>
      <c r="F181" s="15">
        <v>46279</v>
      </c>
      <c r="G181" s="15">
        <v>46283</v>
      </c>
      <c r="H181" s="16">
        <v>30</v>
      </c>
      <c r="I181" s="33">
        <v>11</v>
      </c>
      <c r="J181" s="110" t="s">
        <v>349</v>
      </c>
      <c r="K181" s="111"/>
      <c r="L181" s="111"/>
      <c r="M181" s="111"/>
      <c r="N181" s="111"/>
      <c r="O181" s="112"/>
      <c r="P181" s="84" t="s">
        <v>393</v>
      </c>
      <c r="Q181" s="3"/>
    </row>
    <row r="182" spans="1:17" s="2" customFormat="1" ht="158.25" customHeight="1" x14ac:dyDescent="0.25">
      <c r="A182" s="10">
        <v>11690</v>
      </c>
      <c r="B182" s="11">
        <v>24</v>
      </c>
      <c r="C182" s="12" t="s">
        <v>118</v>
      </c>
      <c r="D182" s="13" t="s">
        <v>11</v>
      </c>
      <c r="E182" s="23">
        <v>0.25</v>
      </c>
      <c r="F182" s="15">
        <v>46041</v>
      </c>
      <c r="G182" s="15">
        <v>46045</v>
      </c>
      <c r="H182" s="16">
        <v>25</v>
      </c>
      <c r="I182" s="33">
        <v>4</v>
      </c>
      <c r="J182" s="110" t="s">
        <v>350</v>
      </c>
      <c r="K182" s="111"/>
      <c r="L182" s="111"/>
      <c r="M182" s="111"/>
      <c r="N182" s="111"/>
      <c r="O182" s="112"/>
      <c r="P182" s="84" t="s">
        <v>393</v>
      </c>
      <c r="Q182" s="3"/>
    </row>
    <row r="183" spans="1:17" s="2" customFormat="1" ht="156.75" customHeight="1" x14ac:dyDescent="0.25">
      <c r="A183" s="10">
        <v>11700</v>
      </c>
      <c r="B183" s="11">
        <v>25</v>
      </c>
      <c r="C183" s="12" t="s">
        <v>118</v>
      </c>
      <c r="D183" s="13" t="s">
        <v>11</v>
      </c>
      <c r="E183" s="23">
        <v>0.25</v>
      </c>
      <c r="F183" s="15">
        <v>46153</v>
      </c>
      <c r="G183" s="15">
        <v>46157</v>
      </c>
      <c r="H183" s="16">
        <v>25</v>
      </c>
      <c r="I183" s="33">
        <v>5</v>
      </c>
      <c r="J183" s="110" t="s">
        <v>351</v>
      </c>
      <c r="K183" s="111"/>
      <c r="L183" s="111"/>
      <c r="M183" s="111"/>
      <c r="N183" s="111"/>
      <c r="O183" s="112"/>
      <c r="P183" s="84" t="s">
        <v>393</v>
      </c>
      <c r="Q183" s="3"/>
    </row>
    <row r="184" spans="1:17" s="2" customFormat="1" ht="235.5" customHeight="1" x14ac:dyDescent="0.25">
      <c r="A184" s="10">
        <v>11710</v>
      </c>
      <c r="B184" s="11">
        <v>26</v>
      </c>
      <c r="C184" s="12" t="s">
        <v>119</v>
      </c>
      <c r="D184" s="13" t="s">
        <v>11</v>
      </c>
      <c r="E184" s="23">
        <v>0.25</v>
      </c>
      <c r="F184" s="15">
        <v>46356</v>
      </c>
      <c r="G184" s="15">
        <v>46360</v>
      </c>
      <c r="H184" s="16">
        <v>25</v>
      </c>
      <c r="I184" s="33">
        <v>6</v>
      </c>
      <c r="J184" s="110" t="s">
        <v>352</v>
      </c>
      <c r="K184" s="111"/>
      <c r="L184" s="111"/>
      <c r="M184" s="111"/>
      <c r="N184" s="111"/>
      <c r="O184" s="112"/>
      <c r="P184" s="84" t="s">
        <v>393</v>
      </c>
      <c r="Q184" s="3"/>
    </row>
    <row r="185" spans="1:17" s="2" customFormat="1" ht="192" customHeight="1" x14ac:dyDescent="0.25">
      <c r="A185" s="10">
        <v>11720</v>
      </c>
      <c r="B185" s="11">
        <v>27</v>
      </c>
      <c r="C185" s="12" t="s">
        <v>120</v>
      </c>
      <c r="D185" s="13" t="s">
        <v>11</v>
      </c>
      <c r="E185" s="36">
        <v>0.25</v>
      </c>
      <c r="F185" s="30">
        <v>46181</v>
      </c>
      <c r="G185" s="30">
        <v>46185</v>
      </c>
      <c r="H185" s="31">
        <v>25</v>
      </c>
      <c r="I185" s="37">
        <v>5</v>
      </c>
      <c r="J185" s="155" t="s">
        <v>353</v>
      </c>
      <c r="K185" s="156"/>
      <c r="L185" s="156"/>
      <c r="M185" s="156"/>
      <c r="N185" s="156"/>
      <c r="O185" s="157"/>
      <c r="P185" s="84" t="s">
        <v>393</v>
      </c>
      <c r="Q185" s="3"/>
    </row>
    <row r="186" spans="1:17" s="2" customFormat="1" ht="166.5" customHeight="1" x14ac:dyDescent="0.25">
      <c r="A186" s="10">
        <v>11730</v>
      </c>
      <c r="B186" s="11">
        <v>28</v>
      </c>
      <c r="C186" s="12" t="s">
        <v>121</v>
      </c>
      <c r="D186" s="44" t="s">
        <v>11</v>
      </c>
      <c r="E186" s="23">
        <v>0.25</v>
      </c>
      <c r="F186" s="15">
        <v>46300</v>
      </c>
      <c r="G186" s="15">
        <v>46304</v>
      </c>
      <c r="H186" s="16">
        <v>30</v>
      </c>
      <c r="I186" s="33">
        <v>5</v>
      </c>
      <c r="J186" s="158" t="s">
        <v>354</v>
      </c>
      <c r="K186" s="159"/>
      <c r="L186" s="159"/>
      <c r="M186" s="159"/>
      <c r="N186" s="159"/>
      <c r="O186" s="160"/>
      <c r="P186" s="84" t="s">
        <v>393</v>
      </c>
      <c r="Q186" s="3"/>
    </row>
    <row r="187" spans="1:17" s="2" customFormat="1" ht="216.75" customHeight="1" x14ac:dyDescent="0.25">
      <c r="A187" s="10">
        <v>11740</v>
      </c>
      <c r="B187" s="11">
        <v>29</v>
      </c>
      <c r="C187" s="12" t="s">
        <v>122</v>
      </c>
      <c r="D187" s="45" t="s">
        <v>11</v>
      </c>
      <c r="E187" s="36">
        <v>0.25</v>
      </c>
      <c r="F187" s="30">
        <v>46335</v>
      </c>
      <c r="G187" s="30">
        <v>46339</v>
      </c>
      <c r="H187" s="31">
        <v>25</v>
      </c>
      <c r="I187" s="37">
        <v>5</v>
      </c>
      <c r="J187" s="125" t="s">
        <v>355</v>
      </c>
      <c r="K187" s="126"/>
      <c r="L187" s="126"/>
      <c r="M187" s="126"/>
      <c r="N187" s="126"/>
      <c r="O187" s="127"/>
      <c r="P187" s="84" t="s">
        <v>393</v>
      </c>
      <c r="Q187" s="3"/>
    </row>
    <row r="188" spans="1:17" s="2" customFormat="1" ht="176.25" customHeight="1" x14ac:dyDescent="0.25">
      <c r="A188" s="10">
        <v>11750</v>
      </c>
      <c r="B188" s="11">
        <v>30</v>
      </c>
      <c r="C188" s="12" t="s">
        <v>123</v>
      </c>
      <c r="D188" s="28" t="s">
        <v>11</v>
      </c>
      <c r="E188" s="36">
        <v>0.25</v>
      </c>
      <c r="F188" s="30">
        <v>46307</v>
      </c>
      <c r="G188" s="30">
        <v>46311</v>
      </c>
      <c r="H188" s="31">
        <v>25</v>
      </c>
      <c r="I188" s="37">
        <v>5</v>
      </c>
      <c r="J188" s="110" t="s">
        <v>356</v>
      </c>
      <c r="K188" s="111"/>
      <c r="L188" s="111"/>
      <c r="M188" s="111"/>
      <c r="N188" s="111"/>
      <c r="O188" s="112"/>
      <c r="P188" s="84" t="s">
        <v>393</v>
      </c>
      <c r="Q188" s="3"/>
    </row>
    <row r="189" spans="1:17" s="2" customFormat="1" ht="197.25" customHeight="1" x14ac:dyDescent="0.25">
      <c r="A189" s="10">
        <v>11760</v>
      </c>
      <c r="B189" s="11">
        <v>31</v>
      </c>
      <c r="C189" s="12" t="s">
        <v>124</v>
      </c>
      <c r="D189" s="13" t="s">
        <v>11</v>
      </c>
      <c r="E189" s="23">
        <v>0.25</v>
      </c>
      <c r="F189" s="15">
        <v>46090</v>
      </c>
      <c r="G189" s="15">
        <v>46094</v>
      </c>
      <c r="H189" s="16">
        <v>25</v>
      </c>
      <c r="I189" s="33">
        <v>5</v>
      </c>
      <c r="J189" s="110" t="s">
        <v>357</v>
      </c>
      <c r="K189" s="111"/>
      <c r="L189" s="111"/>
      <c r="M189" s="111"/>
      <c r="N189" s="111"/>
      <c r="O189" s="112"/>
      <c r="P189" s="84" t="s">
        <v>393</v>
      </c>
      <c r="Q189" s="3"/>
    </row>
    <row r="190" spans="1:17" s="2" customFormat="1" ht="197.25" customHeight="1" x14ac:dyDescent="0.25">
      <c r="A190" s="10">
        <v>11770</v>
      </c>
      <c r="B190" s="11">
        <v>32</v>
      </c>
      <c r="C190" s="12" t="s">
        <v>125</v>
      </c>
      <c r="D190" s="13" t="s">
        <v>11</v>
      </c>
      <c r="E190" s="23">
        <v>0.25</v>
      </c>
      <c r="F190" s="15">
        <v>46167</v>
      </c>
      <c r="G190" s="15">
        <v>46171</v>
      </c>
      <c r="H190" s="16">
        <v>30</v>
      </c>
      <c r="I190" s="33">
        <v>6</v>
      </c>
      <c r="J190" s="110" t="s">
        <v>358</v>
      </c>
      <c r="K190" s="111"/>
      <c r="L190" s="111"/>
      <c r="M190" s="111"/>
      <c r="N190" s="111"/>
      <c r="O190" s="112"/>
      <c r="P190" s="84" t="s">
        <v>393</v>
      </c>
      <c r="Q190" s="3"/>
    </row>
    <row r="191" spans="1:17" s="2" customFormat="1" ht="197.25" customHeight="1" x14ac:dyDescent="0.25">
      <c r="A191" s="10">
        <v>11780</v>
      </c>
      <c r="B191" s="11">
        <v>33</v>
      </c>
      <c r="C191" s="12" t="s">
        <v>126</v>
      </c>
      <c r="D191" s="13" t="s">
        <v>11</v>
      </c>
      <c r="E191" s="23">
        <v>0.25</v>
      </c>
      <c r="F191" s="15">
        <v>46188</v>
      </c>
      <c r="G191" s="15">
        <v>46192</v>
      </c>
      <c r="H191" s="16">
        <v>30</v>
      </c>
      <c r="I191" s="33">
        <v>6</v>
      </c>
      <c r="J191" s="110" t="s">
        <v>359</v>
      </c>
      <c r="K191" s="111"/>
      <c r="L191" s="111"/>
      <c r="M191" s="111"/>
      <c r="N191" s="111"/>
      <c r="O191" s="112"/>
      <c r="P191" s="84" t="s">
        <v>393</v>
      </c>
      <c r="Q191" s="3"/>
    </row>
    <row r="192" spans="1:17" s="2" customFormat="1" ht="197.25" customHeight="1" x14ac:dyDescent="0.25">
      <c r="A192" s="10">
        <v>11790</v>
      </c>
      <c r="B192" s="11">
        <v>34</v>
      </c>
      <c r="C192" s="12" t="s">
        <v>127</v>
      </c>
      <c r="D192" s="13" t="s">
        <v>11</v>
      </c>
      <c r="E192" s="23">
        <v>0.25</v>
      </c>
      <c r="F192" s="15">
        <v>46307</v>
      </c>
      <c r="G192" s="15">
        <v>46311</v>
      </c>
      <c r="H192" s="16">
        <v>30</v>
      </c>
      <c r="I192" s="33">
        <v>8</v>
      </c>
      <c r="J192" s="110" t="s">
        <v>360</v>
      </c>
      <c r="K192" s="111"/>
      <c r="L192" s="111"/>
      <c r="M192" s="111"/>
      <c r="N192" s="111"/>
      <c r="O192" s="112"/>
      <c r="P192" s="84" t="s">
        <v>393</v>
      </c>
      <c r="Q192" s="3"/>
    </row>
    <row r="193" spans="1:17" s="2" customFormat="1" ht="197.25" customHeight="1" x14ac:dyDescent="0.25">
      <c r="A193" s="10">
        <v>11800</v>
      </c>
      <c r="B193" s="11">
        <v>35</v>
      </c>
      <c r="C193" s="12" t="s">
        <v>128</v>
      </c>
      <c r="D193" s="13" t="s">
        <v>11</v>
      </c>
      <c r="E193" s="23">
        <v>0.25</v>
      </c>
      <c r="F193" s="15">
        <v>46342</v>
      </c>
      <c r="G193" s="15">
        <v>46346</v>
      </c>
      <c r="H193" s="16">
        <v>30</v>
      </c>
      <c r="I193" s="33">
        <v>6</v>
      </c>
      <c r="J193" s="110" t="s">
        <v>361</v>
      </c>
      <c r="K193" s="111"/>
      <c r="L193" s="111"/>
      <c r="M193" s="111"/>
      <c r="N193" s="111"/>
      <c r="O193" s="112"/>
      <c r="P193" s="84" t="s">
        <v>393</v>
      </c>
      <c r="Q193" s="3"/>
    </row>
    <row r="194" spans="1:17" s="2" customFormat="1" ht="197.25" customHeight="1" x14ac:dyDescent="0.25">
      <c r="A194" s="10">
        <v>11810</v>
      </c>
      <c r="B194" s="11">
        <v>36</v>
      </c>
      <c r="C194" s="12" t="s">
        <v>129</v>
      </c>
      <c r="D194" s="13" t="s">
        <v>11</v>
      </c>
      <c r="E194" s="23">
        <v>0.25</v>
      </c>
      <c r="F194" s="15">
        <v>46062</v>
      </c>
      <c r="G194" s="15">
        <v>46066</v>
      </c>
      <c r="H194" s="16">
        <v>30</v>
      </c>
      <c r="I194" s="33">
        <v>7</v>
      </c>
      <c r="J194" s="110" t="s">
        <v>362</v>
      </c>
      <c r="K194" s="111"/>
      <c r="L194" s="111"/>
      <c r="M194" s="111"/>
      <c r="N194" s="111"/>
      <c r="O194" s="112"/>
      <c r="P194" s="84" t="s">
        <v>393</v>
      </c>
      <c r="Q194" s="3"/>
    </row>
    <row r="195" spans="1:17" s="2" customFormat="1" ht="197.25" customHeight="1" x14ac:dyDescent="0.25">
      <c r="A195" s="10">
        <v>11820</v>
      </c>
      <c r="B195" s="11">
        <v>37</v>
      </c>
      <c r="C195" s="12" t="s">
        <v>129</v>
      </c>
      <c r="D195" s="28" t="s">
        <v>11</v>
      </c>
      <c r="E195" s="23">
        <v>0.25</v>
      </c>
      <c r="F195" s="15">
        <v>46083</v>
      </c>
      <c r="G195" s="15">
        <v>46087</v>
      </c>
      <c r="H195" s="16">
        <v>30</v>
      </c>
      <c r="I195" s="33">
        <v>7</v>
      </c>
      <c r="J195" s="110" t="s">
        <v>363</v>
      </c>
      <c r="K195" s="111"/>
      <c r="L195" s="111"/>
      <c r="M195" s="111"/>
      <c r="N195" s="111"/>
      <c r="O195" s="112"/>
      <c r="P195" s="84" t="s">
        <v>393</v>
      </c>
      <c r="Q195" s="3"/>
    </row>
    <row r="196" spans="1:17" s="2" customFormat="1" ht="197.25" customHeight="1" x14ac:dyDescent="0.25">
      <c r="A196" s="10">
        <v>11830</v>
      </c>
      <c r="B196" s="11">
        <v>38</v>
      </c>
      <c r="C196" s="12" t="s">
        <v>129</v>
      </c>
      <c r="D196" s="13" t="s">
        <v>11</v>
      </c>
      <c r="E196" s="23">
        <v>0.25</v>
      </c>
      <c r="F196" s="15">
        <v>46272</v>
      </c>
      <c r="G196" s="15">
        <v>46276</v>
      </c>
      <c r="H196" s="16">
        <v>30</v>
      </c>
      <c r="I196" s="33">
        <v>7</v>
      </c>
      <c r="J196" s="110" t="s">
        <v>364</v>
      </c>
      <c r="K196" s="111"/>
      <c r="L196" s="111"/>
      <c r="M196" s="111"/>
      <c r="N196" s="111"/>
      <c r="O196" s="112"/>
      <c r="P196" s="84" t="s">
        <v>393</v>
      </c>
      <c r="Q196" s="3"/>
    </row>
    <row r="197" spans="1:17" s="2" customFormat="1" ht="197.25" customHeight="1" x14ac:dyDescent="0.25">
      <c r="A197" s="10">
        <v>11840</v>
      </c>
      <c r="B197" s="11">
        <v>39</v>
      </c>
      <c r="C197" s="12" t="s">
        <v>129</v>
      </c>
      <c r="D197" s="13" t="s">
        <v>11</v>
      </c>
      <c r="E197" s="23">
        <v>0.25</v>
      </c>
      <c r="F197" s="15">
        <v>46314</v>
      </c>
      <c r="G197" s="15">
        <v>46318</v>
      </c>
      <c r="H197" s="16">
        <v>30</v>
      </c>
      <c r="I197" s="33">
        <v>7</v>
      </c>
      <c r="J197" s="110" t="s">
        <v>365</v>
      </c>
      <c r="K197" s="111"/>
      <c r="L197" s="111"/>
      <c r="M197" s="111"/>
      <c r="N197" s="111"/>
      <c r="O197" s="112"/>
      <c r="P197" s="84" t="s">
        <v>393</v>
      </c>
      <c r="Q197" s="3"/>
    </row>
    <row r="198" spans="1:17" s="2" customFormat="1" ht="219.75" customHeight="1" x14ac:dyDescent="0.25">
      <c r="A198" s="10">
        <v>11850</v>
      </c>
      <c r="B198" s="11">
        <v>40</v>
      </c>
      <c r="C198" s="12" t="s">
        <v>130</v>
      </c>
      <c r="D198" s="28" t="s">
        <v>11</v>
      </c>
      <c r="E198" s="36">
        <v>0.25</v>
      </c>
      <c r="F198" s="30">
        <v>46069</v>
      </c>
      <c r="G198" s="30">
        <v>46073</v>
      </c>
      <c r="H198" s="31">
        <v>30</v>
      </c>
      <c r="I198" s="37">
        <v>5</v>
      </c>
      <c r="J198" s="155" t="s">
        <v>366</v>
      </c>
      <c r="K198" s="156"/>
      <c r="L198" s="156"/>
      <c r="M198" s="156"/>
      <c r="N198" s="156"/>
      <c r="O198" s="157"/>
      <c r="P198" s="84" t="s">
        <v>393</v>
      </c>
      <c r="Q198" s="3"/>
    </row>
    <row r="199" spans="1:17" s="2" customFormat="1" ht="232.5" customHeight="1" x14ac:dyDescent="0.25">
      <c r="A199" s="10">
        <v>11860</v>
      </c>
      <c r="B199" s="11">
        <v>41</v>
      </c>
      <c r="C199" s="12" t="s">
        <v>130</v>
      </c>
      <c r="D199" s="13" t="s">
        <v>11</v>
      </c>
      <c r="E199" s="23">
        <v>0.25</v>
      </c>
      <c r="F199" s="15">
        <v>46195</v>
      </c>
      <c r="G199" s="15">
        <v>46199</v>
      </c>
      <c r="H199" s="16">
        <v>30</v>
      </c>
      <c r="I199" s="33">
        <v>5</v>
      </c>
      <c r="J199" s="155" t="s">
        <v>367</v>
      </c>
      <c r="K199" s="156"/>
      <c r="L199" s="156"/>
      <c r="M199" s="156"/>
      <c r="N199" s="156"/>
      <c r="O199" s="157"/>
      <c r="P199" s="84" t="s">
        <v>393</v>
      </c>
      <c r="Q199" s="3"/>
    </row>
    <row r="200" spans="1:17" s="2" customFormat="1" ht="219.75" customHeight="1" x14ac:dyDescent="0.25">
      <c r="A200" s="10">
        <v>11870</v>
      </c>
      <c r="B200" s="11">
        <v>42</v>
      </c>
      <c r="C200" s="12" t="s">
        <v>130</v>
      </c>
      <c r="D200" s="13" t="s">
        <v>11</v>
      </c>
      <c r="E200" s="23">
        <v>0.25</v>
      </c>
      <c r="F200" s="15">
        <v>46258</v>
      </c>
      <c r="G200" s="15">
        <v>46262</v>
      </c>
      <c r="H200" s="16">
        <v>30</v>
      </c>
      <c r="I200" s="33">
        <v>5</v>
      </c>
      <c r="J200" s="110" t="s">
        <v>368</v>
      </c>
      <c r="K200" s="111"/>
      <c r="L200" s="111"/>
      <c r="M200" s="111"/>
      <c r="N200" s="111"/>
      <c r="O200" s="112"/>
      <c r="P200" s="84" t="s">
        <v>393</v>
      </c>
      <c r="Q200" s="3"/>
    </row>
    <row r="201" spans="1:17" s="2" customFormat="1" ht="219.75" customHeight="1" x14ac:dyDescent="0.25">
      <c r="A201" s="10">
        <v>11880</v>
      </c>
      <c r="B201" s="11">
        <v>43</v>
      </c>
      <c r="C201" s="12" t="s">
        <v>131</v>
      </c>
      <c r="D201" s="13" t="s">
        <v>11</v>
      </c>
      <c r="E201" s="14">
        <v>0.25</v>
      </c>
      <c r="F201" s="15">
        <v>46104</v>
      </c>
      <c r="G201" s="15">
        <v>46108</v>
      </c>
      <c r="H201" s="16">
        <v>30</v>
      </c>
      <c r="I201" s="33">
        <v>5</v>
      </c>
      <c r="J201" s="110" t="s">
        <v>369</v>
      </c>
      <c r="K201" s="111"/>
      <c r="L201" s="111"/>
      <c r="M201" s="111"/>
      <c r="N201" s="111"/>
      <c r="O201" s="112"/>
      <c r="P201" s="84" t="s">
        <v>393</v>
      </c>
      <c r="Q201" s="3"/>
    </row>
    <row r="202" spans="1:17" s="2" customFormat="1" ht="229.5" customHeight="1" x14ac:dyDescent="0.25">
      <c r="A202" s="10">
        <v>11890</v>
      </c>
      <c r="B202" s="11">
        <v>44</v>
      </c>
      <c r="C202" s="12" t="s">
        <v>131</v>
      </c>
      <c r="D202" s="13" t="s">
        <v>11</v>
      </c>
      <c r="E202" s="14">
        <v>0.25</v>
      </c>
      <c r="F202" s="15">
        <v>46160</v>
      </c>
      <c r="G202" s="15">
        <v>46164</v>
      </c>
      <c r="H202" s="16">
        <v>30</v>
      </c>
      <c r="I202" s="33">
        <v>5</v>
      </c>
      <c r="J202" s="155" t="s">
        <v>370</v>
      </c>
      <c r="K202" s="156"/>
      <c r="L202" s="156"/>
      <c r="M202" s="156"/>
      <c r="N202" s="156"/>
      <c r="O202" s="157"/>
      <c r="P202" s="84" t="s">
        <v>393</v>
      </c>
      <c r="Q202" s="3"/>
    </row>
    <row r="203" spans="1:17" s="2" customFormat="1" ht="212.25" customHeight="1" x14ac:dyDescent="0.25">
      <c r="A203" s="10">
        <v>11900</v>
      </c>
      <c r="B203" s="11">
        <v>45</v>
      </c>
      <c r="C203" s="12" t="s">
        <v>131</v>
      </c>
      <c r="D203" s="13" t="s">
        <v>11</v>
      </c>
      <c r="E203" s="14">
        <v>0.25</v>
      </c>
      <c r="F203" s="15">
        <v>46293</v>
      </c>
      <c r="G203" s="15">
        <v>46297</v>
      </c>
      <c r="H203" s="16">
        <v>30</v>
      </c>
      <c r="I203" s="33">
        <v>5</v>
      </c>
      <c r="J203" s="155" t="s">
        <v>371</v>
      </c>
      <c r="K203" s="156"/>
      <c r="L203" s="156"/>
      <c r="M203" s="156"/>
      <c r="N203" s="156"/>
      <c r="O203" s="157"/>
      <c r="P203" s="84" t="s">
        <v>393</v>
      </c>
      <c r="Q203" s="3"/>
    </row>
    <row r="204" spans="1:17" s="2" customFormat="1" ht="212.25" customHeight="1" x14ac:dyDescent="0.25">
      <c r="A204" s="10">
        <v>11910</v>
      </c>
      <c r="B204" s="11">
        <v>46</v>
      </c>
      <c r="C204" s="12" t="s">
        <v>131</v>
      </c>
      <c r="D204" s="13" t="s">
        <v>11</v>
      </c>
      <c r="E204" s="14">
        <v>0.25</v>
      </c>
      <c r="F204" s="15">
        <v>46370</v>
      </c>
      <c r="G204" s="15">
        <v>46374</v>
      </c>
      <c r="H204" s="16">
        <v>30</v>
      </c>
      <c r="I204" s="33">
        <v>5</v>
      </c>
      <c r="J204" s="110" t="s">
        <v>372</v>
      </c>
      <c r="K204" s="111"/>
      <c r="L204" s="111"/>
      <c r="M204" s="111"/>
      <c r="N204" s="111"/>
      <c r="O204" s="112"/>
      <c r="P204" s="84" t="s">
        <v>393</v>
      </c>
      <c r="Q204" s="3"/>
    </row>
    <row r="205" spans="1:17" s="2" customFormat="1" ht="212.25" customHeight="1" x14ac:dyDescent="0.25">
      <c r="A205" s="10">
        <v>11920</v>
      </c>
      <c r="B205" s="11">
        <v>47</v>
      </c>
      <c r="C205" s="12" t="s">
        <v>132</v>
      </c>
      <c r="D205" s="13" t="s">
        <v>11</v>
      </c>
      <c r="E205" s="14">
        <v>0.25</v>
      </c>
      <c r="F205" s="15">
        <v>46076</v>
      </c>
      <c r="G205" s="15">
        <v>46080</v>
      </c>
      <c r="H205" s="16">
        <v>30</v>
      </c>
      <c r="I205" s="33">
        <v>5</v>
      </c>
      <c r="J205" s="110" t="s">
        <v>373</v>
      </c>
      <c r="K205" s="111"/>
      <c r="L205" s="111"/>
      <c r="M205" s="111"/>
      <c r="N205" s="111"/>
      <c r="O205" s="112"/>
      <c r="P205" s="84" t="s">
        <v>393</v>
      </c>
      <c r="Q205" s="3"/>
    </row>
    <row r="206" spans="1:17" s="2" customFormat="1" ht="189" customHeight="1" x14ac:dyDescent="0.25">
      <c r="A206" s="10">
        <v>11930</v>
      </c>
      <c r="B206" s="11">
        <v>48</v>
      </c>
      <c r="C206" s="12" t="s">
        <v>133</v>
      </c>
      <c r="D206" s="28" t="s">
        <v>11</v>
      </c>
      <c r="E206" s="36">
        <v>0.25</v>
      </c>
      <c r="F206" s="30">
        <v>46041</v>
      </c>
      <c r="G206" s="30">
        <v>46045</v>
      </c>
      <c r="H206" s="31">
        <v>30</v>
      </c>
      <c r="I206" s="37">
        <v>8</v>
      </c>
      <c r="J206" s="110" t="s">
        <v>374</v>
      </c>
      <c r="K206" s="111"/>
      <c r="L206" s="111"/>
      <c r="M206" s="111"/>
      <c r="N206" s="111"/>
      <c r="O206" s="112"/>
      <c r="P206" s="84" t="s">
        <v>393</v>
      </c>
      <c r="Q206" s="3"/>
    </row>
    <row r="207" spans="1:17" s="2" customFormat="1" ht="189" customHeight="1" x14ac:dyDescent="0.25">
      <c r="A207" s="10">
        <v>11940</v>
      </c>
      <c r="B207" s="11">
        <v>49</v>
      </c>
      <c r="C207" s="12" t="s">
        <v>133</v>
      </c>
      <c r="D207" s="13" t="s">
        <v>11</v>
      </c>
      <c r="E207" s="23">
        <v>0.25</v>
      </c>
      <c r="F207" s="15">
        <v>46055</v>
      </c>
      <c r="G207" s="15">
        <v>46059</v>
      </c>
      <c r="H207" s="16">
        <v>30</v>
      </c>
      <c r="I207" s="33">
        <v>10</v>
      </c>
      <c r="J207" s="110" t="s">
        <v>375</v>
      </c>
      <c r="K207" s="111"/>
      <c r="L207" s="111"/>
      <c r="M207" s="111"/>
      <c r="N207" s="111"/>
      <c r="O207" s="112"/>
      <c r="P207" s="84" t="s">
        <v>393</v>
      </c>
      <c r="Q207" s="3"/>
    </row>
    <row r="208" spans="1:17" s="2" customFormat="1" ht="189" customHeight="1" x14ac:dyDescent="0.25">
      <c r="A208" s="10">
        <v>11950</v>
      </c>
      <c r="B208" s="11">
        <v>50</v>
      </c>
      <c r="C208" s="12" t="s">
        <v>133</v>
      </c>
      <c r="D208" s="13" t="s">
        <v>11</v>
      </c>
      <c r="E208" s="23">
        <v>0.25</v>
      </c>
      <c r="F208" s="15">
        <v>46076</v>
      </c>
      <c r="G208" s="15">
        <v>46080</v>
      </c>
      <c r="H208" s="16">
        <v>30</v>
      </c>
      <c r="I208" s="33">
        <v>8</v>
      </c>
      <c r="J208" s="110" t="s">
        <v>376</v>
      </c>
      <c r="K208" s="111"/>
      <c r="L208" s="111"/>
      <c r="M208" s="111"/>
      <c r="N208" s="111"/>
      <c r="O208" s="112"/>
      <c r="P208" s="84" t="s">
        <v>393</v>
      </c>
      <c r="Q208" s="3"/>
    </row>
    <row r="209" spans="1:17" s="2" customFormat="1" ht="207" customHeight="1" x14ac:dyDescent="0.25">
      <c r="A209" s="10">
        <v>11960</v>
      </c>
      <c r="B209" s="11">
        <v>51</v>
      </c>
      <c r="C209" s="12" t="s">
        <v>133</v>
      </c>
      <c r="D209" s="13" t="s">
        <v>11</v>
      </c>
      <c r="E209" s="23">
        <v>0.25</v>
      </c>
      <c r="F209" s="15">
        <v>46125</v>
      </c>
      <c r="G209" s="15">
        <v>46129</v>
      </c>
      <c r="H209" s="16">
        <v>30</v>
      </c>
      <c r="I209" s="33">
        <v>9</v>
      </c>
      <c r="J209" s="110" t="s">
        <v>377</v>
      </c>
      <c r="K209" s="111"/>
      <c r="L209" s="111"/>
      <c r="M209" s="111"/>
      <c r="N209" s="111"/>
      <c r="O209" s="112"/>
      <c r="P209" s="84" t="s">
        <v>393</v>
      </c>
      <c r="Q209" s="3"/>
    </row>
    <row r="210" spans="1:17" s="2" customFormat="1" ht="207" customHeight="1" x14ac:dyDescent="0.25">
      <c r="A210" s="10">
        <v>11970</v>
      </c>
      <c r="B210" s="11">
        <v>52</v>
      </c>
      <c r="C210" s="12" t="s">
        <v>133</v>
      </c>
      <c r="D210" s="13" t="s">
        <v>11</v>
      </c>
      <c r="E210" s="23">
        <v>0.25</v>
      </c>
      <c r="F210" s="15">
        <v>46300</v>
      </c>
      <c r="G210" s="15">
        <v>46304</v>
      </c>
      <c r="H210" s="16">
        <v>30</v>
      </c>
      <c r="I210" s="33">
        <v>8</v>
      </c>
      <c r="J210" s="110" t="s">
        <v>378</v>
      </c>
      <c r="K210" s="111"/>
      <c r="L210" s="111"/>
      <c r="M210" s="111"/>
      <c r="N210" s="111"/>
      <c r="O210" s="112"/>
      <c r="P210" s="84" t="s">
        <v>393</v>
      </c>
      <c r="Q210" s="3"/>
    </row>
    <row r="211" spans="1:17" s="2" customFormat="1" ht="207" customHeight="1" x14ac:dyDescent="0.25">
      <c r="A211" s="10">
        <v>11980</v>
      </c>
      <c r="B211" s="11">
        <v>53</v>
      </c>
      <c r="C211" s="12" t="s">
        <v>133</v>
      </c>
      <c r="D211" s="13" t="s">
        <v>11</v>
      </c>
      <c r="E211" s="36">
        <v>0.25</v>
      </c>
      <c r="F211" s="30">
        <v>46328</v>
      </c>
      <c r="G211" s="30">
        <v>46332</v>
      </c>
      <c r="H211" s="31">
        <v>30</v>
      </c>
      <c r="I211" s="37">
        <v>9</v>
      </c>
      <c r="J211" s="110" t="s">
        <v>379</v>
      </c>
      <c r="K211" s="111"/>
      <c r="L211" s="111"/>
      <c r="M211" s="111"/>
      <c r="N211" s="111"/>
      <c r="O211" s="112"/>
      <c r="P211" s="84" t="s">
        <v>393</v>
      </c>
      <c r="Q211" s="3"/>
    </row>
    <row r="212" spans="1:17" s="2" customFormat="1" ht="192" customHeight="1" x14ac:dyDescent="0.25">
      <c r="A212" s="10">
        <v>11990</v>
      </c>
      <c r="B212" s="11">
        <v>54</v>
      </c>
      <c r="C212" s="12" t="s">
        <v>133</v>
      </c>
      <c r="D212" s="13" t="s">
        <v>11</v>
      </c>
      <c r="E212" s="23">
        <v>0.25</v>
      </c>
      <c r="F212" s="15">
        <v>46370</v>
      </c>
      <c r="G212" s="15">
        <v>46374</v>
      </c>
      <c r="H212" s="16">
        <v>30</v>
      </c>
      <c r="I212" s="33">
        <v>8</v>
      </c>
      <c r="J212" s="110" t="s">
        <v>380</v>
      </c>
      <c r="K212" s="111"/>
      <c r="L212" s="111"/>
      <c r="M212" s="111"/>
      <c r="N212" s="111"/>
      <c r="O212" s="112"/>
      <c r="P212" s="84" t="s">
        <v>393</v>
      </c>
      <c r="Q212" s="3"/>
    </row>
    <row r="213" spans="1:17" s="2" customFormat="1" ht="192" customHeight="1" x14ac:dyDescent="0.25">
      <c r="A213" s="10">
        <v>12000</v>
      </c>
      <c r="B213" s="11">
        <v>55</v>
      </c>
      <c r="C213" s="12" t="s">
        <v>134</v>
      </c>
      <c r="D213" s="13" t="s">
        <v>11</v>
      </c>
      <c r="E213" s="23">
        <v>0.25</v>
      </c>
      <c r="F213" s="15">
        <v>46034</v>
      </c>
      <c r="G213" s="15">
        <v>46038</v>
      </c>
      <c r="H213" s="16">
        <v>30</v>
      </c>
      <c r="I213" s="33">
        <v>7</v>
      </c>
      <c r="J213" s="125" t="s">
        <v>381</v>
      </c>
      <c r="K213" s="126"/>
      <c r="L213" s="126"/>
      <c r="M213" s="126"/>
      <c r="N213" s="126"/>
      <c r="O213" s="127"/>
      <c r="P213" s="84" t="s">
        <v>393</v>
      </c>
      <c r="Q213" s="3"/>
    </row>
    <row r="214" spans="1:17" s="2" customFormat="1" ht="192" customHeight="1" x14ac:dyDescent="0.25">
      <c r="A214" s="10">
        <v>12010</v>
      </c>
      <c r="B214" s="11">
        <v>56</v>
      </c>
      <c r="C214" s="12" t="s">
        <v>134</v>
      </c>
      <c r="D214" s="13" t="s">
        <v>11</v>
      </c>
      <c r="E214" s="23">
        <v>0.25</v>
      </c>
      <c r="F214" s="15">
        <v>46363</v>
      </c>
      <c r="G214" s="15">
        <v>46367</v>
      </c>
      <c r="H214" s="16">
        <v>30</v>
      </c>
      <c r="I214" s="33">
        <v>9</v>
      </c>
      <c r="J214" s="110" t="s">
        <v>382</v>
      </c>
      <c r="K214" s="111"/>
      <c r="L214" s="111"/>
      <c r="M214" s="111"/>
      <c r="N214" s="111"/>
      <c r="O214" s="112"/>
      <c r="P214" s="84" t="s">
        <v>393</v>
      </c>
      <c r="Q214" s="3"/>
    </row>
    <row r="215" spans="1:17" s="2" customFormat="1" ht="181.5" customHeight="1" x14ac:dyDescent="0.25">
      <c r="A215" s="10">
        <v>12020</v>
      </c>
      <c r="B215" s="11">
        <v>57</v>
      </c>
      <c r="C215" s="12" t="s">
        <v>135</v>
      </c>
      <c r="D215" s="13" t="s">
        <v>11</v>
      </c>
      <c r="E215" s="23">
        <v>0.25</v>
      </c>
      <c r="F215" s="15">
        <v>46286</v>
      </c>
      <c r="G215" s="15">
        <v>46290</v>
      </c>
      <c r="H215" s="16">
        <v>25</v>
      </c>
      <c r="I215" s="33">
        <v>6</v>
      </c>
      <c r="J215" s="110" t="s">
        <v>383</v>
      </c>
      <c r="K215" s="111"/>
      <c r="L215" s="111"/>
      <c r="M215" s="111"/>
      <c r="N215" s="111"/>
      <c r="O215" s="112"/>
      <c r="P215" s="84" t="s">
        <v>393</v>
      </c>
      <c r="Q215" s="3"/>
    </row>
    <row r="216" spans="1:17" s="2" customFormat="1" ht="181.5" customHeight="1" x14ac:dyDescent="0.25">
      <c r="A216" s="10">
        <v>12030</v>
      </c>
      <c r="B216" s="11">
        <v>58</v>
      </c>
      <c r="C216" s="12" t="s">
        <v>136</v>
      </c>
      <c r="D216" s="13" t="s">
        <v>25</v>
      </c>
      <c r="E216" s="23">
        <v>2</v>
      </c>
      <c r="F216" s="15">
        <v>46090</v>
      </c>
      <c r="G216" s="15">
        <v>46142</v>
      </c>
      <c r="H216" s="16">
        <v>25</v>
      </c>
      <c r="I216" s="33">
        <v>3</v>
      </c>
      <c r="J216" s="110" t="s">
        <v>384</v>
      </c>
      <c r="K216" s="111"/>
      <c r="L216" s="111"/>
      <c r="M216" s="111"/>
      <c r="N216" s="111"/>
      <c r="O216" s="112"/>
      <c r="P216" s="84" t="s">
        <v>393</v>
      </c>
      <c r="Q216" s="3"/>
    </row>
    <row r="217" spans="1:17" s="2" customFormat="1" ht="210.75" customHeight="1" x14ac:dyDescent="0.25">
      <c r="A217" s="10">
        <v>12040</v>
      </c>
      <c r="B217" s="11">
        <v>59</v>
      </c>
      <c r="C217" s="12" t="s">
        <v>136</v>
      </c>
      <c r="D217" s="13" t="s">
        <v>25</v>
      </c>
      <c r="E217" s="23">
        <v>2</v>
      </c>
      <c r="F217" s="15">
        <v>46321</v>
      </c>
      <c r="G217" s="15">
        <v>46373</v>
      </c>
      <c r="H217" s="16">
        <v>25</v>
      </c>
      <c r="I217" s="33">
        <v>3</v>
      </c>
      <c r="J217" s="110" t="s">
        <v>385</v>
      </c>
      <c r="K217" s="111"/>
      <c r="L217" s="111"/>
      <c r="M217" s="111"/>
      <c r="N217" s="111"/>
      <c r="O217" s="112"/>
      <c r="P217" s="84" t="s">
        <v>393</v>
      </c>
      <c r="Q217" s="3"/>
    </row>
    <row r="218" spans="1:17" s="2" customFormat="1" ht="227.25" customHeight="1" x14ac:dyDescent="0.25">
      <c r="A218" s="10">
        <v>12050</v>
      </c>
      <c r="B218" s="11">
        <v>60</v>
      </c>
      <c r="C218" s="12" t="s">
        <v>137</v>
      </c>
      <c r="D218" s="28" t="s">
        <v>11</v>
      </c>
      <c r="E218" s="36">
        <v>0.25</v>
      </c>
      <c r="F218" s="30">
        <v>46111</v>
      </c>
      <c r="G218" s="30">
        <v>46115</v>
      </c>
      <c r="H218" s="31">
        <v>25</v>
      </c>
      <c r="I218" s="37">
        <v>3</v>
      </c>
      <c r="J218" s="110" t="s">
        <v>386</v>
      </c>
      <c r="K218" s="111"/>
      <c r="L218" s="111"/>
      <c r="M218" s="111"/>
      <c r="N218" s="111"/>
      <c r="O218" s="112"/>
      <c r="P218" s="84" t="s">
        <v>393</v>
      </c>
      <c r="Q218" s="3"/>
    </row>
    <row r="219" spans="1:17" s="2" customFormat="1" ht="227.25" customHeight="1" x14ac:dyDescent="0.25">
      <c r="A219" s="10">
        <v>12060</v>
      </c>
      <c r="B219" s="11">
        <v>61</v>
      </c>
      <c r="C219" s="12" t="s">
        <v>138</v>
      </c>
      <c r="D219" s="13" t="s">
        <v>11</v>
      </c>
      <c r="E219" s="23">
        <v>0.25</v>
      </c>
      <c r="F219" s="15">
        <v>46125</v>
      </c>
      <c r="G219" s="15">
        <v>46129</v>
      </c>
      <c r="H219" s="16">
        <v>25</v>
      </c>
      <c r="I219" s="33">
        <v>3</v>
      </c>
      <c r="J219" s="110" t="s">
        <v>387</v>
      </c>
      <c r="K219" s="111"/>
      <c r="L219" s="111"/>
      <c r="M219" s="111"/>
      <c r="N219" s="111"/>
      <c r="O219" s="112"/>
      <c r="P219" s="84" t="s">
        <v>393</v>
      </c>
      <c r="Q219" s="3"/>
    </row>
    <row r="220" spans="1:17" s="2" customFormat="1" ht="159.75" customHeight="1" x14ac:dyDescent="0.25">
      <c r="A220" s="10">
        <v>12070</v>
      </c>
      <c r="B220" s="11">
        <v>62</v>
      </c>
      <c r="C220" s="12" t="s">
        <v>139</v>
      </c>
      <c r="D220" s="13" t="s">
        <v>11</v>
      </c>
      <c r="E220" s="23">
        <v>0.25</v>
      </c>
      <c r="F220" s="15">
        <v>46181</v>
      </c>
      <c r="G220" s="15">
        <v>46185</v>
      </c>
      <c r="H220" s="16">
        <v>30</v>
      </c>
      <c r="I220" s="33">
        <v>7</v>
      </c>
      <c r="J220" s="155" t="s">
        <v>388</v>
      </c>
      <c r="K220" s="156"/>
      <c r="L220" s="156"/>
      <c r="M220" s="156"/>
      <c r="N220" s="156"/>
      <c r="O220" s="157"/>
      <c r="P220" s="84" t="s">
        <v>393</v>
      </c>
      <c r="Q220" s="3"/>
    </row>
    <row r="221" spans="1:17" s="2" customFormat="1" ht="203.25" customHeight="1" x14ac:dyDescent="0.25">
      <c r="A221" s="10">
        <v>12080</v>
      </c>
      <c r="B221" s="11">
        <v>63</v>
      </c>
      <c r="C221" s="12" t="s">
        <v>140</v>
      </c>
      <c r="D221" s="13" t="s">
        <v>11</v>
      </c>
      <c r="E221" s="23">
        <v>0.25</v>
      </c>
      <c r="F221" s="15">
        <v>46342</v>
      </c>
      <c r="G221" s="15">
        <v>46346</v>
      </c>
      <c r="H221" s="16">
        <v>25</v>
      </c>
      <c r="I221" s="33">
        <v>6</v>
      </c>
      <c r="J221" s="110" t="s">
        <v>389</v>
      </c>
      <c r="K221" s="111"/>
      <c r="L221" s="111"/>
      <c r="M221" s="111"/>
      <c r="N221" s="111"/>
      <c r="O221" s="112"/>
      <c r="P221" s="84" t="s">
        <v>393</v>
      </c>
      <c r="Q221" s="3"/>
    </row>
    <row r="222" spans="1:17" s="2" customFormat="1" ht="203.25" customHeight="1" x14ac:dyDescent="0.25">
      <c r="A222" s="10">
        <v>12090</v>
      </c>
      <c r="B222" s="11">
        <v>64</v>
      </c>
      <c r="C222" s="12" t="s">
        <v>141</v>
      </c>
      <c r="D222" s="13" t="s">
        <v>11</v>
      </c>
      <c r="E222" s="23">
        <v>0.25</v>
      </c>
      <c r="F222" s="15">
        <v>46335</v>
      </c>
      <c r="G222" s="15">
        <v>46339</v>
      </c>
      <c r="H222" s="16">
        <v>30</v>
      </c>
      <c r="I222" s="33">
        <v>6</v>
      </c>
      <c r="J222" s="155" t="s">
        <v>390</v>
      </c>
      <c r="K222" s="156"/>
      <c r="L222" s="156"/>
      <c r="M222" s="156"/>
      <c r="N222" s="156"/>
      <c r="O222" s="157"/>
      <c r="P222" s="84" t="s">
        <v>393</v>
      </c>
      <c r="Q222" s="3"/>
    </row>
    <row r="223" spans="1:17" s="2" customFormat="1" ht="203.25" customHeight="1" x14ac:dyDescent="0.25">
      <c r="A223" s="10">
        <v>12100</v>
      </c>
      <c r="B223" s="11">
        <v>65</v>
      </c>
      <c r="C223" s="12" t="s">
        <v>142</v>
      </c>
      <c r="D223" s="13" t="s">
        <v>11</v>
      </c>
      <c r="E223" s="23">
        <v>0.25</v>
      </c>
      <c r="F223" s="15">
        <v>46048</v>
      </c>
      <c r="G223" s="15">
        <v>46052</v>
      </c>
      <c r="H223" s="16">
        <v>30</v>
      </c>
      <c r="I223" s="33">
        <v>6</v>
      </c>
      <c r="J223" s="155" t="s">
        <v>390</v>
      </c>
      <c r="K223" s="156"/>
      <c r="L223" s="156"/>
      <c r="M223" s="156"/>
      <c r="N223" s="156"/>
      <c r="O223" s="157"/>
      <c r="P223" s="84" t="s">
        <v>393</v>
      </c>
      <c r="Q223" s="3"/>
    </row>
    <row r="224" spans="1:17" s="2" customFormat="1" ht="203.25" customHeight="1" x14ac:dyDescent="0.25">
      <c r="A224" s="10">
        <v>12110</v>
      </c>
      <c r="B224" s="11">
        <v>66</v>
      </c>
      <c r="C224" s="12" t="s">
        <v>143</v>
      </c>
      <c r="D224" s="13" t="s">
        <v>11</v>
      </c>
      <c r="E224" s="23">
        <v>0.25</v>
      </c>
      <c r="F224" s="15">
        <v>46272</v>
      </c>
      <c r="G224" s="15">
        <v>46276</v>
      </c>
      <c r="H224" s="16">
        <v>30</v>
      </c>
      <c r="I224" s="33">
        <v>8</v>
      </c>
      <c r="J224" s="110" t="s">
        <v>391</v>
      </c>
      <c r="K224" s="111"/>
      <c r="L224" s="111"/>
      <c r="M224" s="111"/>
      <c r="N224" s="111"/>
      <c r="O224" s="112"/>
      <c r="P224" s="84" t="s">
        <v>393</v>
      </c>
      <c r="Q224" s="3"/>
    </row>
    <row r="225" spans="1:17" s="2" customFormat="1" ht="186.75" customHeight="1" x14ac:dyDescent="0.25">
      <c r="A225" s="10">
        <v>12120</v>
      </c>
      <c r="B225" s="11">
        <v>67</v>
      </c>
      <c r="C225" s="12" t="s">
        <v>144</v>
      </c>
      <c r="D225" s="13" t="s">
        <v>11</v>
      </c>
      <c r="E225" s="23">
        <v>0.25</v>
      </c>
      <c r="F225" s="15">
        <v>46069</v>
      </c>
      <c r="G225" s="15">
        <v>46073</v>
      </c>
      <c r="H225" s="16">
        <v>30</v>
      </c>
      <c r="I225" s="33">
        <v>8</v>
      </c>
      <c r="J225" s="110" t="s">
        <v>392</v>
      </c>
      <c r="K225" s="111"/>
      <c r="L225" s="111"/>
      <c r="M225" s="111"/>
      <c r="N225" s="111"/>
      <c r="O225" s="112"/>
      <c r="P225" s="84" t="s">
        <v>393</v>
      </c>
      <c r="Q225" s="3"/>
    </row>
    <row r="226" spans="1:17" s="2" customFormat="1" ht="122.25" customHeight="1" x14ac:dyDescent="0.55000000000000004">
      <c r="A226" s="42"/>
      <c r="B226" s="103" t="s">
        <v>145</v>
      </c>
      <c r="C226" s="104"/>
      <c r="D226" s="104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  <c r="O226" s="105"/>
      <c r="P226" s="84"/>
      <c r="Q226" s="3"/>
    </row>
    <row r="227" spans="1:17" s="2" customFormat="1" ht="177" customHeight="1" x14ac:dyDescent="0.25">
      <c r="A227" s="10">
        <v>12130</v>
      </c>
      <c r="B227" s="26">
        <v>1</v>
      </c>
      <c r="C227" s="12" t="s">
        <v>146</v>
      </c>
      <c r="D227" s="13" t="s">
        <v>11</v>
      </c>
      <c r="E227" s="14">
        <v>0.25</v>
      </c>
      <c r="F227" s="15">
        <v>46118</v>
      </c>
      <c r="G227" s="15">
        <v>46122</v>
      </c>
      <c r="H227" s="16">
        <v>25</v>
      </c>
      <c r="I227" s="33"/>
      <c r="J227" s="34"/>
      <c r="K227" s="34"/>
      <c r="L227" s="34"/>
      <c r="M227" s="34"/>
      <c r="N227" s="18"/>
      <c r="O227" s="34">
        <v>25</v>
      </c>
      <c r="P227" s="84"/>
      <c r="Q227" s="3"/>
    </row>
    <row r="228" spans="1:17" s="2" customFormat="1" ht="177" customHeight="1" x14ac:dyDescent="0.25">
      <c r="A228" s="10">
        <v>12140</v>
      </c>
      <c r="B228" s="26">
        <v>2</v>
      </c>
      <c r="C228" s="12" t="s">
        <v>147</v>
      </c>
      <c r="D228" s="13" t="s">
        <v>11</v>
      </c>
      <c r="E228" s="14">
        <v>0.25</v>
      </c>
      <c r="F228" s="15">
        <v>46328</v>
      </c>
      <c r="G228" s="15">
        <v>46332</v>
      </c>
      <c r="H228" s="16">
        <v>25</v>
      </c>
      <c r="I228" s="33"/>
      <c r="J228" s="34"/>
      <c r="K228" s="34"/>
      <c r="L228" s="34"/>
      <c r="M228" s="34"/>
      <c r="N228" s="18"/>
      <c r="O228" s="34">
        <v>25</v>
      </c>
      <c r="P228" s="84"/>
      <c r="Q228" s="3"/>
    </row>
    <row r="229" spans="1:17" s="2" customFormat="1" ht="182.25" customHeight="1" x14ac:dyDescent="0.25">
      <c r="A229" s="10">
        <v>12150</v>
      </c>
      <c r="B229" s="26">
        <v>3</v>
      </c>
      <c r="C229" s="12" t="s">
        <v>148</v>
      </c>
      <c r="D229" s="13" t="s">
        <v>11</v>
      </c>
      <c r="E229" s="14">
        <v>0.25</v>
      </c>
      <c r="F229" s="15">
        <v>46349</v>
      </c>
      <c r="G229" s="15">
        <v>46353</v>
      </c>
      <c r="H229" s="16">
        <v>25</v>
      </c>
      <c r="I229" s="33">
        <v>4</v>
      </c>
      <c r="J229" s="110" t="s">
        <v>323</v>
      </c>
      <c r="K229" s="111"/>
      <c r="L229" s="111"/>
      <c r="M229" s="111"/>
      <c r="N229" s="111"/>
      <c r="O229" s="112"/>
      <c r="P229" s="84" t="s">
        <v>394</v>
      </c>
      <c r="Q229" s="3"/>
    </row>
    <row r="230" spans="1:17" s="2" customFormat="1" ht="182.25" customHeight="1" x14ac:dyDescent="0.25">
      <c r="A230" s="10">
        <v>12160</v>
      </c>
      <c r="B230" s="26">
        <v>4</v>
      </c>
      <c r="C230" s="12" t="s">
        <v>149</v>
      </c>
      <c r="D230" s="13" t="s">
        <v>11</v>
      </c>
      <c r="E230" s="14">
        <v>0.25</v>
      </c>
      <c r="F230" s="15">
        <v>46111</v>
      </c>
      <c r="G230" s="15">
        <v>46115</v>
      </c>
      <c r="H230" s="16">
        <v>25</v>
      </c>
      <c r="I230" s="33">
        <v>4</v>
      </c>
      <c r="J230" s="110" t="s">
        <v>324</v>
      </c>
      <c r="K230" s="111"/>
      <c r="L230" s="111"/>
      <c r="M230" s="111"/>
      <c r="N230" s="111"/>
      <c r="O230" s="112"/>
      <c r="P230" s="84" t="s">
        <v>394</v>
      </c>
      <c r="Q230" s="3"/>
    </row>
    <row r="231" spans="1:17" s="2" customFormat="1" ht="182.25" customHeight="1" x14ac:dyDescent="0.25">
      <c r="A231" s="10">
        <v>12170</v>
      </c>
      <c r="B231" s="26">
        <v>5</v>
      </c>
      <c r="C231" s="12" t="s">
        <v>150</v>
      </c>
      <c r="D231" s="13" t="s">
        <v>11</v>
      </c>
      <c r="E231" s="14">
        <v>0.25</v>
      </c>
      <c r="F231" s="15">
        <v>46055</v>
      </c>
      <c r="G231" s="15">
        <v>46059</v>
      </c>
      <c r="H231" s="16">
        <v>25</v>
      </c>
      <c r="I231" s="33">
        <v>4</v>
      </c>
      <c r="J231" s="110" t="s">
        <v>325</v>
      </c>
      <c r="K231" s="111"/>
      <c r="L231" s="111"/>
      <c r="M231" s="111"/>
      <c r="N231" s="111"/>
      <c r="O231" s="112"/>
      <c r="P231" s="84" t="s">
        <v>394</v>
      </c>
      <c r="Q231" s="3"/>
    </row>
    <row r="232" spans="1:17" s="2" customFormat="1" ht="182.25" customHeight="1" x14ac:dyDescent="0.25">
      <c r="A232" s="10">
        <v>12180</v>
      </c>
      <c r="B232" s="26">
        <v>6</v>
      </c>
      <c r="C232" s="12" t="s">
        <v>151</v>
      </c>
      <c r="D232" s="13" t="s">
        <v>11</v>
      </c>
      <c r="E232" s="14">
        <v>0.25</v>
      </c>
      <c r="F232" s="15">
        <v>46293</v>
      </c>
      <c r="G232" s="15">
        <v>46297</v>
      </c>
      <c r="H232" s="16">
        <v>25</v>
      </c>
      <c r="I232" s="33">
        <v>4</v>
      </c>
      <c r="J232" s="110" t="s">
        <v>326</v>
      </c>
      <c r="K232" s="111"/>
      <c r="L232" s="111"/>
      <c r="M232" s="111"/>
      <c r="N232" s="111"/>
      <c r="O232" s="112"/>
      <c r="P232" s="84" t="s">
        <v>394</v>
      </c>
      <c r="Q232" s="3"/>
    </row>
    <row r="233" spans="1:17" s="2" customFormat="1" ht="165" customHeight="1" x14ac:dyDescent="0.25">
      <c r="A233" s="10">
        <v>12190</v>
      </c>
      <c r="B233" s="26">
        <v>7</v>
      </c>
      <c r="C233" s="12" t="s">
        <v>152</v>
      </c>
      <c r="D233" s="13" t="s">
        <v>25</v>
      </c>
      <c r="E233" s="14">
        <v>2</v>
      </c>
      <c r="F233" s="15">
        <v>46104</v>
      </c>
      <c r="G233" s="15">
        <v>46156</v>
      </c>
      <c r="H233" s="16">
        <v>25</v>
      </c>
      <c r="I233" s="33"/>
      <c r="J233" s="34"/>
      <c r="K233" s="34"/>
      <c r="L233" s="34"/>
      <c r="M233" s="34"/>
      <c r="N233" s="18"/>
      <c r="O233" s="34">
        <v>25</v>
      </c>
      <c r="P233" s="84"/>
      <c r="Q233" s="3"/>
    </row>
    <row r="234" spans="1:17" s="2" customFormat="1" ht="111.75" customHeight="1" x14ac:dyDescent="0.55000000000000004">
      <c r="A234" s="42"/>
      <c r="B234" s="103" t="s">
        <v>153</v>
      </c>
      <c r="C234" s="104"/>
      <c r="D234" s="104"/>
      <c r="E234" s="104"/>
      <c r="F234" s="104"/>
      <c r="G234" s="104"/>
      <c r="H234" s="104"/>
      <c r="I234" s="104"/>
      <c r="J234" s="104"/>
      <c r="K234" s="104"/>
      <c r="L234" s="104"/>
      <c r="M234" s="104"/>
      <c r="N234" s="104"/>
      <c r="O234" s="105"/>
      <c r="P234" s="84"/>
      <c r="Q234" s="3"/>
    </row>
    <row r="235" spans="1:17" s="2" customFormat="1" ht="225" customHeight="1" x14ac:dyDescent="0.25">
      <c r="A235" s="10">
        <v>12200</v>
      </c>
      <c r="B235" s="26">
        <v>1</v>
      </c>
      <c r="C235" s="12" t="s">
        <v>154</v>
      </c>
      <c r="D235" s="13" t="s">
        <v>25</v>
      </c>
      <c r="E235" s="14">
        <v>2</v>
      </c>
      <c r="F235" s="15">
        <v>46127</v>
      </c>
      <c r="G235" s="15">
        <v>46183</v>
      </c>
      <c r="H235" s="16">
        <v>25</v>
      </c>
      <c r="I235" s="33">
        <v>25</v>
      </c>
      <c r="J235" s="107" t="s">
        <v>200</v>
      </c>
      <c r="K235" s="108"/>
      <c r="L235" s="108"/>
      <c r="M235" s="108"/>
      <c r="N235" s="108"/>
      <c r="O235" s="109"/>
      <c r="P235" s="84" t="s">
        <v>185</v>
      </c>
      <c r="Q235" s="3"/>
    </row>
    <row r="236" spans="1:17" s="2" customFormat="1" ht="225" customHeight="1" x14ac:dyDescent="0.25">
      <c r="A236" s="10">
        <v>12210</v>
      </c>
      <c r="B236" s="26">
        <v>2</v>
      </c>
      <c r="C236" s="12" t="s">
        <v>155</v>
      </c>
      <c r="D236" s="13" t="s">
        <v>25</v>
      </c>
      <c r="E236" s="14">
        <v>2</v>
      </c>
      <c r="F236" s="15">
        <v>46127</v>
      </c>
      <c r="G236" s="15">
        <v>46183</v>
      </c>
      <c r="H236" s="16">
        <v>25</v>
      </c>
      <c r="I236" s="33">
        <v>25</v>
      </c>
      <c r="J236" s="107" t="s">
        <v>200</v>
      </c>
      <c r="K236" s="108"/>
      <c r="L236" s="108"/>
      <c r="M236" s="108"/>
      <c r="N236" s="108"/>
      <c r="O236" s="109"/>
      <c r="P236" s="84" t="s">
        <v>185</v>
      </c>
      <c r="Q236" s="3"/>
    </row>
    <row r="237" spans="1:17" s="2" customFormat="1" ht="260.25" customHeight="1" x14ac:dyDescent="0.25">
      <c r="A237" s="10">
        <v>12220</v>
      </c>
      <c r="B237" s="26">
        <v>3</v>
      </c>
      <c r="C237" s="12" t="s">
        <v>156</v>
      </c>
      <c r="D237" s="13" t="s">
        <v>25</v>
      </c>
      <c r="E237" s="14">
        <v>2</v>
      </c>
      <c r="F237" s="15">
        <v>46027</v>
      </c>
      <c r="G237" s="15">
        <v>46079</v>
      </c>
      <c r="H237" s="16">
        <v>25</v>
      </c>
      <c r="I237" s="33">
        <v>0</v>
      </c>
      <c r="J237" s="34">
        <v>0</v>
      </c>
      <c r="K237" s="34">
        <v>0</v>
      </c>
      <c r="L237" s="34">
        <v>25</v>
      </c>
      <c r="M237" s="34">
        <v>0</v>
      </c>
      <c r="N237" s="18">
        <v>0</v>
      </c>
      <c r="O237" s="34">
        <v>0</v>
      </c>
      <c r="P237" s="84"/>
      <c r="Q237" s="3"/>
    </row>
    <row r="238" spans="1:17" s="2" customFormat="1" ht="315.75" customHeight="1" x14ac:dyDescent="0.25">
      <c r="A238" s="10">
        <v>12230</v>
      </c>
      <c r="B238" s="26">
        <v>4</v>
      </c>
      <c r="C238" s="12" t="s">
        <v>157</v>
      </c>
      <c r="D238" s="13" t="s">
        <v>25</v>
      </c>
      <c r="E238" s="14">
        <v>2</v>
      </c>
      <c r="F238" s="15">
        <v>46041</v>
      </c>
      <c r="G238" s="15">
        <v>46093</v>
      </c>
      <c r="H238" s="16">
        <v>26</v>
      </c>
      <c r="I238" s="33">
        <v>0</v>
      </c>
      <c r="J238" s="34">
        <v>0</v>
      </c>
      <c r="K238" s="34">
        <v>5</v>
      </c>
      <c r="L238" s="34">
        <v>0</v>
      </c>
      <c r="M238" s="34">
        <v>0</v>
      </c>
      <c r="N238" s="18">
        <v>18</v>
      </c>
      <c r="O238" s="34">
        <v>3</v>
      </c>
      <c r="P238" s="84"/>
      <c r="Q238" s="3"/>
    </row>
    <row r="239" spans="1:17" s="2" customFormat="1" ht="260.25" customHeight="1" x14ac:dyDescent="0.25">
      <c r="A239" s="10">
        <v>12240</v>
      </c>
      <c r="B239" s="26">
        <v>5</v>
      </c>
      <c r="C239" s="12" t="s">
        <v>158</v>
      </c>
      <c r="D239" s="13" t="s">
        <v>25</v>
      </c>
      <c r="E239" s="14">
        <v>2</v>
      </c>
      <c r="F239" s="15">
        <v>46069</v>
      </c>
      <c r="G239" s="15">
        <v>46122</v>
      </c>
      <c r="H239" s="16">
        <v>25</v>
      </c>
      <c r="I239" s="33">
        <v>0</v>
      </c>
      <c r="J239" s="34">
        <v>25</v>
      </c>
      <c r="K239" s="34">
        <v>0</v>
      </c>
      <c r="L239" s="34">
        <v>0</v>
      </c>
      <c r="M239" s="34">
        <v>0</v>
      </c>
      <c r="N239" s="18">
        <v>0</v>
      </c>
      <c r="O239" s="34">
        <v>0</v>
      </c>
      <c r="P239" s="84"/>
      <c r="Q239" s="3"/>
    </row>
    <row r="240" spans="1:17" s="2" customFormat="1" ht="177.75" customHeight="1" x14ac:dyDescent="0.25">
      <c r="A240" s="10">
        <v>12250</v>
      </c>
      <c r="B240" s="26">
        <v>6</v>
      </c>
      <c r="C240" s="12" t="s">
        <v>159</v>
      </c>
      <c r="D240" s="13" t="s">
        <v>25</v>
      </c>
      <c r="E240" s="14">
        <v>2</v>
      </c>
      <c r="F240" s="15">
        <v>46027</v>
      </c>
      <c r="G240" s="15">
        <v>46078</v>
      </c>
      <c r="H240" s="16">
        <v>26</v>
      </c>
      <c r="I240" s="33">
        <v>0</v>
      </c>
      <c r="J240" s="34">
        <v>0</v>
      </c>
      <c r="K240" s="34">
        <v>0</v>
      </c>
      <c r="L240" s="34">
        <v>0</v>
      </c>
      <c r="M240" s="34">
        <v>0</v>
      </c>
      <c r="N240" s="18">
        <v>26</v>
      </c>
      <c r="O240" s="34">
        <v>0</v>
      </c>
      <c r="P240" s="84"/>
      <c r="Q240" s="3"/>
    </row>
    <row r="241" spans="1:18" s="2" customFormat="1" ht="279" customHeight="1" x14ac:dyDescent="0.25">
      <c r="A241" s="10">
        <v>12260</v>
      </c>
      <c r="B241" s="26">
        <v>7</v>
      </c>
      <c r="C241" s="12" t="s">
        <v>160</v>
      </c>
      <c r="D241" s="13" t="s">
        <v>25</v>
      </c>
      <c r="E241" s="14">
        <v>2</v>
      </c>
      <c r="F241" s="15">
        <v>46273</v>
      </c>
      <c r="G241" s="15">
        <v>46324</v>
      </c>
      <c r="H241" s="16">
        <v>25</v>
      </c>
      <c r="I241" s="33">
        <v>0</v>
      </c>
      <c r="J241" s="34">
        <v>0</v>
      </c>
      <c r="K241" s="34">
        <v>0</v>
      </c>
      <c r="L241" s="34">
        <v>25</v>
      </c>
      <c r="M241" s="34">
        <v>0</v>
      </c>
      <c r="N241" s="18">
        <v>0</v>
      </c>
      <c r="O241" s="34">
        <v>0</v>
      </c>
      <c r="P241" s="84"/>
      <c r="Q241" s="3"/>
    </row>
    <row r="242" spans="1:18" s="2" customFormat="1" ht="221.25" customHeight="1" x14ac:dyDescent="0.25">
      <c r="A242" s="10">
        <v>12270</v>
      </c>
      <c r="B242" s="26">
        <v>8</v>
      </c>
      <c r="C242" s="12" t="s">
        <v>161</v>
      </c>
      <c r="D242" s="13" t="s">
        <v>25</v>
      </c>
      <c r="E242" s="14">
        <v>2</v>
      </c>
      <c r="F242" s="15">
        <v>46293</v>
      </c>
      <c r="G242" s="15">
        <v>46345</v>
      </c>
      <c r="H242" s="16">
        <v>25</v>
      </c>
      <c r="I242" s="33">
        <v>0</v>
      </c>
      <c r="J242" s="34">
        <v>0</v>
      </c>
      <c r="K242" s="34">
        <v>0</v>
      </c>
      <c r="L242" s="34">
        <v>25</v>
      </c>
      <c r="M242" s="34">
        <v>0</v>
      </c>
      <c r="N242" s="18">
        <v>0</v>
      </c>
      <c r="O242" s="34">
        <v>0</v>
      </c>
      <c r="P242" s="84"/>
      <c r="Q242" s="3"/>
    </row>
    <row r="243" spans="1:18" s="2" customFormat="1" ht="408.75" customHeight="1" x14ac:dyDescent="0.25">
      <c r="A243" s="10">
        <v>12280</v>
      </c>
      <c r="B243" s="26">
        <v>9</v>
      </c>
      <c r="C243" s="12" t="s">
        <v>287</v>
      </c>
      <c r="D243" s="13" t="s">
        <v>25</v>
      </c>
      <c r="E243" s="14">
        <v>2</v>
      </c>
      <c r="F243" s="15">
        <v>46300</v>
      </c>
      <c r="G243" s="15">
        <v>46353</v>
      </c>
      <c r="H243" s="16">
        <v>30</v>
      </c>
      <c r="I243" s="33">
        <v>30</v>
      </c>
      <c r="J243" s="110" t="s">
        <v>286</v>
      </c>
      <c r="K243" s="111"/>
      <c r="L243" s="111"/>
      <c r="M243" s="111"/>
      <c r="N243" s="111"/>
      <c r="O243" s="112"/>
      <c r="P243" s="84" t="s">
        <v>285</v>
      </c>
      <c r="Q243" s="3"/>
    </row>
    <row r="244" spans="1:18" s="2" customFormat="1" ht="219.75" customHeight="1" x14ac:dyDescent="0.25">
      <c r="A244" s="10">
        <v>12290</v>
      </c>
      <c r="B244" s="26">
        <v>10</v>
      </c>
      <c r="C244" s="12" t="s">
        <v>162</v>
      </c>
      <c r="D244" s="13" t="s">
        <v>25</v>
      </c>
      <c r="E244" s="14">
        <v>2</v>
      </c>
      <c r="F244" s="15">
        <v>46146</v>
      </c>
      <c r="G244" s="15">
        <v>46198</v>
      </c>
      <c r="H244" s="16">
        <v>25</v>
      </c>
      <c r="I244" s="33">
        <v>0</v>
      </c>
      <c r="J244" s="34">
        <v>25</v>
      </c>
      <c r="K244" s="34">
        <v>0</v>
      </c>
      <c r="L244" s="34">
        <v>0</v>
      </c>
      <c r="M244" s="34">
        <v>0</v>
      </c>
      <c r="N244" s="18">
        <v>0</v>
      </c>
      <c r="O244" s="34">
        <v>0</v>
      </c>
      <c r="P244" s="84"/>
      <c r="Q244" s="3"/>
    </row>
    <row r="245" spans="1:18" s="2" customFormat="1" ht="187.5" customHeight="1" x14ac:dyDescent="0.25">
      <c r="A245" s="10">
        <v>12300</v>
      </c>
      <c r="B245" s="26">
        <v>11</v>
      </c>
      <c r="C245" s="12" t="s">
        <v>163</v>
      </c>
      <c r="D245" s="13" t="s">
        <v>25</v>
      </c>
      <c r="E245" s="14">
        <v>2</v>
      </c>
      <c r="F245" s="15">
        <v>46279</v>
      </c>
      <c r="G245" s="15">
        <v>46331</v>
      </c>
      <c r="H245" s="16">
        <v>25</v>
      </c>
      <c r="I245" s="33">
        <v>0</v>
      </c>
      <c r="J245" s="34">
        <v>0</v>
      </c>
      <c r="K245" s="34">
        <v>25</v>
      </c>
      <c r="L245" s="34">
        <v>0</v>
      </c>
      <c r="M245" s="34">
        <v>0</v>
      </c>
      <c r="N245" s="18">
        <v>0</v>
      </c>
      <c r="O245" s="34">
        <v>0</v>
      </c>
      <c r="P245" s="84"/>
      <c r="Q245" s="3"/>
    </row>
    <row r="246" spans="1:18" s="2" customFormat="1" ht="219.75" customHeight="1" x14ac:dyDescent="0.25">
      <c r="A246" s="10">
        <v>12310</v>
      </c>
      <c r="B246" s="26">
        <v>12</v>
      </c>
      <c r="C246" s="12" t="s">
        <v>164</v>
      </c>
      <c r="D246" s="13" t="s">
        <v>25</v>
      </c>
      <c r="E246" s="14">
        <v>2</v>
      </c>
      <c r="F246" s="15">
        <v>46307</v>
      </c>
      <c r="G246" s="15">
        <v>46359</v>
      </c>
      <c r="H246" s="16">
        <v>30</v>
      </c>
      <c r="I246" s="33">
        <v>30</v>
      </c>
      <c r="J246" s="107">
        <v>0</v>
      </c>
      <c r="K246" s="108"/>
      <c r="L246" s="108"/>
      <c r="M246" s="108"/>
      <c r="N246" s="108"/>
      <c r="O246" s="109"/>
      <c r="P246" s="84"/>
      <c r="Q246" s="3"/>
    </row>
    <row r="247" spans="1:18" s="2" customFormat="1" ht="114" customHeight="1" x14ac:dyDescent="0.25">
      <c r="A247" s="46"/>
      <c r="B247" s="103" t="s">
        <v>165</v>
      </c>
      <c r="C247" s="104"/>
      <c r="D247" s="104"/>
      <c r="E247" s="104"/>
      <c r="F247" s="104"/>
      <c r="G247" s="104"/>
      <c r="H247" s="104"/>
      <c r="I247" s="104"/>
      <c r="J247" s="104"/>
      <c r="K247" s="104"/>
      <c r="L247" s="104"/>
      <c r="M247" s="104"/>
      <c r="N247" s="104"/>
      <c r="O247" s="105"/>
      <c r="P247" s="84"/>
      <c r="Q247" s="3"/>
      <c r="R247" s="47"/>
    </row>
    <row r="248" spans="1:18" s="2" customFormat="1" ht="137.25" customHeight="1" x14ac:dyDescent="0.25">
      <c r="A248" s="10">
        <v>21031</v>
      </c>
      <c r="B248" s="26">
        <v>1</v>
      </c>
      <c r="C248" s="12" t="s">
        <v>166</v>
      </c>
      <c r="D248" s="13" t="s">
        <v>25</v>
      </c>
      <c r="E248" s="14">
        <v>8.5</v>
      </c>
      <c r="F248" s="15">
        <v>46023</v>
      </c>
      <c r="G248" s="15">
        <v>46276</v>
      </c>
      <c r="H248" s="16">
        <v>28</v>
      </c>
      <c r="I248" s="33">
        <v>13</v>
      </c>
      <c r="J248" s="107"/>
      <c r="K248" s="108"/>
      <c r="L248" s="108"/>
      <c r="M248" s="108"/>
      <c r="N248" s="108"/>
      <c r="O248" s="109"/>
      <c r="P248" s="84"/>
      <c r="Q248" s="3"/>
    </row>
    <row r="249" spans="1:18" s="2" customFormat="1" ht="132" customHeight="1" x14ac:dyDescent="0.25">
      <c r="A249" s="10">
        <v>22034</v>
      </c>
      <c r="B249" s="26">
        <v>2</v>
      </c>
      <c r="C249" s="12" t="s">
        <v>167</v>
      </c>
      <c r="D249" s="13" t="s">
        <v>36</v>
      </c>
      <c r="E249" s="14">
        <v>2.25</v>
      </c>
      <c r="F249" s="15">
        <v>46062</v>
      </c>
      <c r="G249" s="15">
        <v>46087</v>
      </c>
      <c r="H249" s="16">
        <v>23</v>
      </c>
      <c r="I249" s="33">
        <v>1</v>
      </c>
      <c r="J249" s="107"/>
      <c r="K249" s="108"/>
      <c r="L249" s="108"/>
      <c r="M249" s="108"/>
      <c r="N249" s="108"/>
      <c r="O249" s="109"/>
      <c r="P249" s="84"/>
      <c r="Q249" s="3"/>
    </row>
    <row r="250" spans="1:18" s="2" customFormat="1" ht="161.25" customHeight="1" x14ac:dyDescent="0.25">
      <c r="A250" s="10">
        <v>21013</v>
      </c>
      <c r="B250" s="26">
        <v>3</v>
      </c>
      <c r="C250" s="12" t="s">
        <v>168</v>
      </c>
      <c r="D250" s="13" t="s">
        <v>36</v>
      </c>
      <c r="E250" s="14">
        <v>12</v>
      </c>
      <c r="F250" s="15">
        <v>46272</v>
      </c>
      <c r="G250" s="15">
        <v>46298</v>
      </c>
      <c r="H250" s="16">
        <v>29</v>
      </c>
      <c r="I250" s="33">
        <v>16</v>
      </c>
      <c r="J250" s="107"/>
      <c r="K250" s="108"/>
      <c r="L250" s="108"/>
      <c r="M250" s="108"/>
      <c r="N250" s="108"/>
      <c r="O250" s="109"/>
      <c r="P250" s="84"/>
      <c r="Q250" s="3"/>
    </row>
    <row r="251" spans="1:18" s="2" customFormat="1" ht="169.5" customHeight="1" x14ac:dyDescent="0.25">
      <c r="A251" s="10">
        <v>22024</v>
      </c>
      <c r="B251" s="26">
        <v>4</v>
      </c>
      <c r="C251" s="12" t="s">
        <v>169</v>
      </c>
      <c r="D251" s="13" t="s">
        <v>36</v>
      </c>
      <c r="E251" s="14">
        <v>4.25</v>
      </c>
      <c r="F251" s="15">
        <v>46125</v>
      </c>
      <c r="G251" s="15">
        <v>46150</v>
      </c>
      <c r="H251" s="16">
        <v>28</v>
      </c>
      <c r="I251" s="33">
        <v>9</v>
      </c>
      <c r="J251" s="107"/>
      <c r="K251" s="108"/>
      <c r="L251" s="108"/>
      <c r="M251" s="108"/>
      <c r="N251" s="108"/>
      <c r="O251" s="109"/>
      <c r="P251" s="84"/>
      <c r="Q251" s="3"/>
    </row>
    <row r="252" spans="1:18" s="2" customFormat="1" ht="162" customHeight="1" x14ac:dyDescent="0.25">
      <c r="A252" s="10">
        <v>21021</v>
      </c>
      <c r="B252" s="26">
        <v>5</v>
      </c>
      <c r="C252" s="12" t="s">
        <v>170</v>
      </c>
      <c r="D252" s="13" t="s">
        <v>25</v>
      </c>
      <c r="E252" s="14">
        <v>8.25</v>
      </c>
      <c r="F252" s="15">
        <v>46023</v>
      </c>
      <c r="G252" s="15">
        <v>46269</v>
      </c>
      <c r="H252" s="16">
        <v>28</v>
      </c>
      <c r="I252" s="33">
        <v>6</v>
      </c>
      <c r="J252" s="107"/>
      <c r="K252" s="108"/>
      <c r="L252" s="108"/>
      <c r="M252" s="108"/>
      <c r="N252" s="108"/>
      <c r="O252" s="109"/>
      <c r="P252" s="84"/>
      <c r="Q252" s="3"/>
    </row>
    <row r="253" spans="1:18" s="2" customFormat="1" ht="119.25" customHeight="1" x14ac:dyDescent="0.25">
      <c r="A253" s="48"/>
      <c r="B253" s="103" t="s">
        <v>171</v>
      </c>
      <c r="C253" s="104"/>
      <c r="D253" s="104"/>
      <c r="E253" s="104"/>
      <c r="F253" s="104"/>
      <c r="G253" s="104"/>
      <c r="H253" s="104"/>
      <c r="I253" s="104"/>
      <c r="J253" s="104"/>
      <c r="K253" s="104"/>
      <c r="L253" s="104"/>
      <c r="M253" s="104"/>
      <c r="N253" s="104"/>
      <c r="O253" s="105"/>
      <c r="P253" s="84"/>
      <c r="Q253" s="3"/>
    </row>
    <row r="254" spans="1:18" s="2" customFormat="1" ht="141.75" customHeight="1" x14ac:dyDescent="0.55000000000000004">
      <c r="A254" s="42"/>
      <c r="B254" s="26">
        <v>1</v>
      </c>
      <c r="C254" s="49" t="s">
        <v>172</v>
      </c>
      <c r="D254" s="50" t="s">
        <v>36</v>
      </c>
      <c r="E254" s="51">
        <v>11.25</v>
      </c>
      <c r="F254" s="22"/>
      <c r="G254" s="52"/>
      <c r="H254" s="53">
        <v>30</v>
      </c>
      <c r="I254" s="54">
        <v>3</v>
      </c>
      <c r="J254" s="137" t="s">
        <v>213</v>
      </c>
      <c r="K254" s="138"/>
      <c r="L254" s="138"/>
      <c r="M254" s="138"/>
      <c r="N254" s="138"/>
      <c r="O254" s="139"/>
      <c r="P254" s="83"/>
      <c r="Q254" s="3"/>
    </row>
    <row r="255" spans="1:18" s="2" customFormat="1" ht="90" customHeight="1" x14ac:dyDescent="0.25">
      <c r="A255" s="10">
        <v>22011</v>
      </c>
      <c r="B255" s="26"/>
      <c r="C255" s="55" t="s">
        <v>173</v>
      </c>
      <c r="D255" s="56"/>
      <c r="E255" s="57"/>
      <c r="F255" s="58">
        <v>46048</v>
      </c>
      <c r="G255" s="59">
        <v>46074</v>
      </c>
      <c r="H255" s="60"/>
      <c r="I255" s="61"/>
      <c r="J255" s="140"/>
      <c r="K255" s="141"/>
      <c r="L255" s="141"/>
      <c r="M255" s="141"/>
      <c r="N255" s="141"/>
      <c r="O255" s="142"/>
      <c r="P255" s="83"/>
      <c r="Q255" s="3"/>
    </row>
    <row r="256" spans="1:18" s="2" customFormat="1" ht="90" customHeight="1" x14ac:dyDescent="0.25">
      <c r="A256" s="10">
        <v>22012</v>
      </c>
      <c r="B256" s="26"/>
      <c r="C256" s="62" t="s">
        <v>174</v>
      </c>
      <c r="D256" s="63"/>
      <c r="E256" s="29"/>
      <c r="F256" s="64">
        <v>46307</v>
      </c>
      <c r="G256" s="65">
        <v>46332</v>
      </c>
      <c r="H256" s="31"/>
      <c r="I256" s="37"/>
      <c r="J256" s="143"/>
      <c r="K256" s="144"/>
      <c r="L256" s="144"/>
      <c r="M256" s="144"/>
      <c r="N256" s="144"/>
      <c r="O256" s="145"/>
      <c r="P256" s="83"/>
      <c r="Q256" s="3"/>
    </row>
    <row r="257" spans="1:39" s="2" customFormat="1" ht="99.95" customHeight="1" x14ac:dyDescent="0.25">
      <c r="A257" s="10"/>
      <c r="B257" s="26">
        <v>2</v>
      </c>
      <c r="C257" s="66" t="s">
        <v>175</v>
      </c>
      <c r="D257" s="50" t="s">
        <v>36</v>
      </c>
      <c r="E257" s="51">
        <v>11.75</v>
      </c>
      <c r="F257" s="22"/>
      <c r="G257" s="52"/>
      <c r="H257" s="53">
        <v>30</v>
      </c>
      <c r="I257" s="54">
        <v>1</v>
      </c>
      <c r="J257" s="146" t="s">
        <v>216</v>
      </c>
      <c r="K257" s="147"/>
      <c r="L257" s="147"/>
      <c r="M257" s="147"/>
      <c r="N257" s="147"/>
      <c r="O257" s="148"/>
      <c r="P257" s="99" t="s">
        <v>217</v>
      </c>
      <c r="Q257" s="3"/>
    </row>
    <row r="258" spans="1:39" s="2" customFormat="1" ht="90" customHeight="1" x14ac:dyDescent="0.25">
      <c r="A258" s="10">
        <v>22041</v>
      </c>
      <c r="B258" s="26"/>
      <c r="C258" s="67" t="s">
        <v>173</v>
      </c>
      <c r="D258" s="56"/>
      <c r="E258" s="57"/>
      <c r="F258" s="58">
        <v>46034</v>
      </c>
      <c r="G258" s="59">
        <v>46067</v>
      </c>
      <c r="H258" s="60"/>
      <c r="I258" s="61"/>
      <c r="J258" s="149"/>
      <c r="K258" s="150"/>
      <c r="L258" s="150"/>
      <c r="M258" s="150"/>
      <c r="N258" s="150"/>
      <c r="O258" s="151"/>
      <c r="P258" s="100"/>
      <c r="Q258" s="3"/>
    </row>
    <row r="259" spans="1:39" s="2" customFormat="1" ht="62.25" customHeight="1" x14ac:dyDescent="0.25">
      <c r="A259" s="10">
        <v>22042</v>
      </c>
      <c r="B259" s="26"/>
      <c r="C259" s="68" t="s">
        <v>174</v>
      </c>
      <c r="D259" s="63"/>
      <c r="E259" s="29"/>
      <c r="F259" s="64">
        <v>46293</v>
      </c>
      <c r="G259" s="65">
        <v>46319</v>
      </c>
      <c r="H259" s="31"/>
      <c r="I259" s="37"/>
      <c r="J259" s="152"/>
      <c r="K259" s="153"/>
      <c r="L259" s="153"/>
      <c r="M259" s="153"/>
      <c r="N259" s="153"/>
      <c r="O259" s="154"/>
      <c r="P259" s="101"/>
      <c r="Q259" s="3"/>
    </row>
    <row r="260" spans="1:39" s="2" customFormat="1" ht="30" customHeight="1" x14ac:dyDescent="0.25">
      <c r="A260" s="10"/>
      <c r="B260" s="26">
        <v>3</v>
      </c>
      <c r="C260" s="66" t="s">
        <v>176</v>
      </c>
      <c r="D260" s="50" t="s">
        <v>36</v>
      </c>
      <c r="E260" s="51">
        <v>11</v>
      </c>
      <c r="F260" s="22"/>
      <c r="G260" s="52"/>
      <c r="H260" s="53">
        <v>30</v>
      </c>
      <c r="I260" s="54">
        <v>13</v>
      </c>
      <c r="J260" s="137" t="s">
        <v>215</v>
      </c>
      <c r="K260" s="138"/>
      <c r="L260" s="138"/>
      <c r="M260" s="138"/>
      <c r="N260" s="138"/>
      <c r="O260" s="139"/>
      <c r="P260" s="96" t="s">
        <v>217</v>
      </c>
      <c r="Q260" s="3"/>
    </row>
    <row r="261" spans="1:39" s="2" customFormat="1" ht="52.5" customHeight="1" x14ac:dyDescent="0.25">
      <c r="A261" s="10">
        <v>22051</v>
      </c>
      <c r="B261" s="26"/>
      <c r="C261" s="67" t="s">
        <v>173</v>
      </c>
      <c r="D261" s="56"/>
      <c r="E261" s="57"/>
      <c r="F261" s="58">
        <v>46055</v>
      </c>
      <c r="G261" s="59">
        <v>46087</v>
      </c>
      <c r="H261" s="60"/>
      <c r="I261" s="61"/>
      <c r="J261" s="140"/>
      <c r="K261" s="141"/>
      <c r="L261" s="141"/>
      <c r="M261" s="141"/>
      <c r="N261" s="141"/>
      <c r="O261" s="142"/>
      <c r="P261" s="97"/>
      <c r="Q261" s="3"/>
    </row>
    <row r="262" spans="1:39" s="2" customFormat="1" ht="140.25" customHeight="1" x14ac:dyDescent="0.25">
      <c r="A262" s="10">
        <v>22052</v>
      </c>
      <c r="B262" s="26"/>
      <c r="C262" s="68" t="s">
        <v>174</v>
      </c>
      <c r="D262" s="63"/>
      <c r="E262" s="29"/>
      <c r="F262" s="64">
        <v>46328</v>
      </c>
      <c r="G262" s="65">
        <v>46354</v>
      </c>
      <c r="H262" s="31"/>
      <c r="I262" s="37"/>
      <c r="J262" s="143"/>
      <c r="K262" s="144"/>
      <c r="L262" s="144"/>
      <c r="M262" s="144"/>
      <c r="N262" s="144"/>
      <c r="O262" s="145"/>
      <c r="P262" s="98"/>
      <c r="Q262" s="3"/>
    </row>
    <row r="263" spans="1:39" s="2" customFormat="1" ht="77.25" customHeight="1" x14ac:dyDescent="0.25">
      <c r="A263" s="10">
        <v>22061</v>
      </c>
      <c r="B263" s="26">
        <v>4</v>
      </c>
      <c r="C263" s="69" t="s">
        <v>177</v>
      </c>
      <c r="D263" s="14" t="s">
        <v>25</v>
      </c>
      <c r="E263" s="14">
        <v>9.25</v>
      </c>
      <c r="F263" s="15">
        <v>46104</v>
      </c>
      <c r="G263" s="15">
        <v>46387</v>
      </c>
      <c r="H263" s="16">
        <v>30</v>
      </c>
      <c r="I263" s="33">
        <v>0</v>
      </c>
      <c r="J263" s="107"/>
      <c r="K263" s="108"/>
      <c r="L263" s="108"/>
      <c r="M263" s="108"/>
      <c r="N263" s="108"/>
      <c r="O263" s="109"/>
      <c r="P263" s="86"/>
      <c r="Q263" s="3"/>
    </row>
    <row r="264" spans="1:39" s="2" customFormat="1" ht="84.75" customHeight="1" x14ac:dyDescent="0.25">
      <c r="A264" s="10">
        <v>22071</v>
      </c>
      <c r="B264" s="26">
        <v>5</v>
      </c>
      <c r="C264" s="69" t="s">
        <v>178</v>
      </c>
      <c r="D264" s="14" t="s">
        <v>25</v>
      </c>
      <c r="E264" s="14">
        <v>4</v>
      </c>
      <c r="F264" s="15">
        <v>46272</v>
      </c>
      <c r="G264" s="15">
        <v>46387</v>
      </c>
      <c r="H264" s="16">
        <v>27</v>
      </c>
      <c r="I264" s="33"/>
      <c r="J264" s="107"/>
      <c r="K264" s="108"/>
      <c r="L264" s="108"/>
      <c r="M264" s="108"/>
      <c r="N264" s="108"/>
      <c r="O264" s="109"/>
      <c r="P264" s="83"/>
      <c r="Q264" s="3"/>
    </row>
    <row r="265" spans="1:39" s="2" customFormat="1" ht="39.75" customHeight="1" x14ac:dyDescent="0.25">
      <c r="A265" s="10"/>
      <c r="B265" s="103" t="s">
        <v>179</v>
      </c>
      <c r="C265" s="104"/>
      <c r="D265" s="104"/>
      <c r="E265" s="104"/>
      <c r="F265" s="104"/>
      <c r="G265" s="104"/>
      <c r="H265" s="104"/>
      <c r="I265" s="104"/>
      <c r="J265" s="104"/>
      <c r="K265" s="104"/>
      <c r="L265" s="104"/>
      <c r="M265" s="104"/>
      <c r="N265" s="104"/>
      <c r="O265" s="105"/>
      <c r="P265" s="84"/>
      <c r="Q265" s="3"/>
    </row>
    <row r="266" spans="1:39" s="2" customFormat="1" ht="37.5" customHeight="1" x14ac:dyDescent="0.25">
      <c r="A266" s="10">
        <v>21600</v>
      </c>
      <c r="B266" s="26">
        <v>1</v>
      </c>
      <c r="C266" s="12" t="s">
        <v>179</v>
      </c>
      <c r="D266" s="13" t="s">
        <v>36</v>
      </c>
      <c r="E266" s="14">
        <v>4</v>
      </c>
      <c r="F266" s="15">
        <v>45660</v>
      </c>
      <c r="G266" s="15">
        <v>46022</v>
      </c>
      <c r="H266" s="16">
        <v>140</v>
      </c>
      <c r="I266" s="33">
        <v>20</v>
      </c>
      <c r="J266" s="107"/>
      <c r="K266" s="108"/>
      <c r="L266" s="108"/>
      <c r="M266" s="108"/>
      <c r="N266" s="108"/>
      <c r="O266" s="109"/>
      <c r="P266" s="86"/>
      <c r="Q266" s="3"/>
    </row>
    <row r="267" spans="1:39" s="2" customFormat="1" ht="27.75" customHeight="1" x14ac:dyDescent="0.55000000000000004">
      <c r="A267" s="70"/>
      <c r="B267" s="71"/>
      <c r="C267" s="72"/>
      <c r="D267" s="73"/>
      <c r="E267" s="73"/>
      <c r="F267" s="73"/>
      <c r="G267" s="73"/>
      <c r="H267" s="73"/>
      <c r="I267" s="73"/>
      <c r="J267" s="92"/>
      <c r="K267" s="92"/>
      <c r="L267" s="92"/>
      <c r="M267" s="92"/>
      <c r="N267" s="92"/>
      <c r="O267" s="92"/>
      <c r="P267" s="84"/>
      <c r="Q267" s="3"/>
    </row>
    <row r="268" spans="1:39" s="2" customFormat="1" ht="60" customHeight="1" x14ac:dyDescent="0.55000000000000004">
      <c r="A268" s="74"/>
      <c r="B268" s="73"/>
      <c r="C268" s="72"/>
      <c r="D268" s="73"/>
      <c r="E268" s="73"/>
      <c r="F268" s="73"/>
      <c r="G268" s="73"/>
      <c r="H268" s="73"/>
      <c r="I268" s="73"/>
      <c r="J268" s="92"/>
      <c r="K268" s="92"/>
      <c r="L268" s="92"/>
      <c r="M268" s="92"/>
      <c r="N268" s="92"/>
      <c r="O268" s="92"/>
      <c r="P268" s="83"/>
      <c r="Q268" s="3"/>
    </row>
    <row r="269" spans="1:39" s="2" customFormat="1" ht="59.25" customHeight="1" x14ac:dyDescent="0.55000000000000004">
      <c r="A269" s="74"/>
      <c r="B269" s="75"/>
      <c r="C269" s="106"/>
      <c r="D269" s="106"/>
      <c r="E269" s="106"/>
      <c r="F269" s="106"/>
      <c r="G269" s="106"/>
      <c r="H269" s="106"/>
      <c r="I269" s="76"/>
      <c r="J269" s="93"/>
      <c r="K269" s="93"/>
      <c r="L269" s="93"/>
      <c r="M269" s="93"/>
      <c r="N269" s="93"/>
      <c r="O269" s="93"/>
      <c r="P269" s="83"/>
      <c r="Q269" s="3"/>
    </row>
    <row r="270" spans="1:39" s="2" customFormat="1" ht="59.25" customHeight="1" x14ac:dyDescent="0.55000000000000004">
      <c r="A270" s="74"/>
      <c r="B270" s="75"/>
      <c r="C270" s="106"/>
      <c r="D270" s="106"/>
      <c r="E270" s="106"/>
      <c r="F270" s="106"/>
      <c r="G270" s="106"/>
      <c r="H270" s="106"/>
      <c r="I270" s="76"/>
      <c r="J270" s="93"/>
      <c r="K270" s="93"/>
      <c r="L270" s="93"/>
      <c r="M270" s="93"/>
      <c r="N270" s="93"/>
      <c r="O270" s="93"/>
      <c r="P270" s="83"/>
      <c r="Q270" s="3"/>
    </row>
    <row r="271" spans="1:39" s="2" customFormat="1" ht="59.25" customHeight="1" x14ac:dyDescent="0.55000000000000004">
      <c r="A271" s="74"/>
      <c r="B271" s="75"/>
      <c r="C271" s="106"/>
      <c r="D271" s="106"/>
      <c r="E271" s="106"/>
      <c r="F271" s="106"/>
      <c r="G271" s="106"/>
      <c r="H271" s="106"/>
      <c r="I271" s="76"/>
      <c r="J271" s="93"/>
      <c r="K271" s="93"/>
      <c r="L271" s="93"/>
      <c r="M271" s="93"/>
      <c r="N271" s="93"/>
      <c r="O271" s="93"/>
      <c r="P271" s="83"/>
      <c r="Q271" s="3"/>
    </row>
    <row r="272" spans="1:39" s="2" customFormat="1" ht="59.25" customHeight="1" x14ac:dyDescent="0.55000000000000004">
      <c r="A272" s="1"/>
      <c r="B272" s="75"/>
      <c r="C272" s="106"/>
      <c r="D272" s="106"/>
      <c r="E272" s="106"/>
      <c r="F272" s="106"/>
      <c r="G272" s="106"/>
      <c r="H272" s="106"/>
      <c r="I272" s="76"/>
      <c r="J272" s="93"/>
      <c r="K272" s="93"/>
      <c r="L272" s="93"/>
      <c r="M272" s="93"/>
      <c r="N272" s="93"/>
      <c r="O272" s="93"/>
      <c r="P272" s="83"/>
      <c r="Q272" s="3"/>
      <c r="AL272" s="4"/>
      <c r="AM272" s="4"/>
    </row>
    <row r="273" spans="1:39" s="2" customFormat="1" ht="59.25" customHeight="1" x14ac:dyDescent="0.55000000000000004">
      <c r="A273" s="1"/>
      <c r="B273" s="75"/>
      <c r="C273" s="106"/>
      <c r="D273" s="106"/>
      <c r="E273" s="106"/>
      <c r="F273" s="106"/>
      <c r="G273" s="106"/>
      <c r="H273" s="76"/>
      <c r="I273" s="76"/>
      <c r="J273" s="93"/>
      <c r="K273" s="93"/>
      <c r="L273" s="93"/>
      <c r="M273" s="93"/>
      <c r="N273" s="93"/>
      <c r="O273" s="93"/>
      <c r="P273" s="83"/>
      <c r="Q273" s="3"/>
      <c r="AL273" s="4"/>
      <c r="AM273" s="4"/>
    </row>
    <row r="274" spans="1:39" s="2" customFormat="1" ht="59.25" customHeight="1" x14ac:dyDescent="0.55000000000000004">
      <c r="A274" s="1"/>
      <c r="B274" s="75"/>
      <c r="C274" s="106"/>
      <c r="D274" s="106"/>
      <c r="E274" s="106"/>
      <c r="F274" s="106"/>
      <c r="G274" s="106"/>
      <c r="H274" s="76"/>
      <c r="I274" s="76"/>
      <c r="J274" s="93"/>
      <c r="K274" s="93"/>
      <c r="L274" s="93"/>
      <c r="M274" s="93"/>
      <c r="N274" s="93"/>
      <c r="O274" s="93"/>
      <c r="P274" s="83"/>
      <c r="Q274" s="3"/>
      <c r="AL274" s="4"/>
      <c r="AM274" s="4"/>
    </row>
    <row r="275" spans="1:39" s="2" customFormat="1" ht="59.25" customHeight="1" x14ac:dyDescent="0.55000000000000004">
      <c r="A275" s="1"/>
      <c r="B275" s="77"/>
      <c r="C275" s="102"/>
      <c r="D275" s="102"/>
      <c r="E275" s="102"/>
      <c r="F275" s="102"/>
      <c r="G275" s="102"/>
      <c r="H275" s="102"/>
      <c r="I275" s="78"/>
      <c r="J275" s="94"/>
      <c r="K275" s="94"/>
      <c r="L275" s="94"/>
      <c r="M275" s="94"/>
      <c r="N275" s="94"/>
      <c r="O275" s="94"/>
      <c r="P275" s="83"/>
      <c r="Q275" s="3"/>
      <c r="AL275" s="4"/>
      <c r="AM275" s="4"/>
    </row>
    <row r="276" spans="1:39" s="2" customFormat="1" ht="9.75" customHeight="1" x14ac:dyDescent="0.55000000000000004">
      <c r="A276" s="1"/>
      <c r="B276" s="79"/>
      <c r="C276" s="80"/>
      <c r="D276" s="81"/>
      <c r="E276" s="81"/>
      <c r="F276" s="81"/>
      <c r="G276" s="81"/>
      <c r="H276" s="81"/>
      <c r="I276" s="81"/>
      <c r="J276" s="95"/>
      <c r="K276" s="95"/>
      <c r="L276" s="95"/>
      <c r="M276" s="95"/>
      <c r="N276" s="95"/>
      <c r="O276" s="95"/>
      <c r="P276" s="83"/>
      <c r="Q276" s="3"/>
      <c r="AL276" s="4"/>
      <c r="AM276" s="4"/>
    </row>
    <row r="277" spans="1:39" s="2" customFormat="1" x14ac:dyDescent="0.55000000000000004">
      <c r="A277" s="1"/>
      <c r="B277" s="79"/>
      <c r="C277" s="80"/>
      <c r="D277" s="81"/>
      <c r="E277" s="81"/>
      <c r="F277" s="81"/>
      <c r="G277" s="81"/>
      <c r="H277" s="81"/>
      <c r="I277" s="81"/>
      <c r="J277" s="95"/>
      <c r="K277" s="95"/>
      <c r="L277" s="95"/>
      <c r="M277" s="95"/>
      <c r="N277" s="95"/>
      <c r="O277" s="95"/>
      <c r="P277" s="83"/>
      <c r="Q277" s="3"/>
      <c r="AL277" s="4"/>
      <c r="AM277" s="4"/>
    </row>
    <row r="278" spans="1:39" s="2" customFormat="1" x14ac:dyDescent="0.55000000000000004">
      <c r="A278" s="1"/>
      <c r="B278" s="73"/>
      <c r="C278" s="73"/>
      <c r="D278" s="73"/>
      <c r="E278" s="73"/>
      <c r="F278" s="73"/>
      <c r="G278" s="73"/>
      <c r="H278" s="73"/>
      <c r="I278" s="73"/>
      <c r="J278" s="92"/>
      <c r="K278" s="92"/>
      <c r="L278" s="92"/>
      <c r="M278" s="92"/>
      <c r="N278" s="92"/>
      <c r="O278" s="95"/>
      <c r="P278" s="83"/>
      <c r="Q278" s="3"/>
      <c r="AL278" s="4"/>
      <c r="AM278" s="4"/>
    </row>
    <row r="279" spans="1:39" s="2" customFormat="1" x14ac:dyDescent="0.55000000000000004">
      <c r="A279" s="1"/>
      <c r="B279" s="73"/>
      <c r="C279" s="73"/>
      <c r="D279" s="73"/>
      <c r="E279" s="73"/>
      <c r="F279" s="73"/>
      <c r="G279" s="73"/>
      <c r="H279" s="73"/>
      <c r="I279" s="73"/>
      <c r="J279" s="92"/>
      <c r="K279" s="92"/>
      <c r="L279" s="92"/>
      <c r="M279" s="92"/>
      <c r="N279" s="92"/>
      <c r="O279" s="95"/>
      <c r="P279" s="83"/>
      <c r="Q279" s="3"/>
      <c r="AL279" s="4"/>
      <c r="AM279" s="4"/>
    </row>
  </sheetData>
  <autoFilter ref="A5:AM266" xr:uid="{FF5E8E53-1E99-4543-86C6-62010F9BADB3}">
    <filterColumn colId="9" showButton="0"/>
    <filterColumn colId="10" showButton="0"/>
    <filterColumn colId="11" showButton="0"/>
    <filterColumn colId="12" showButton="0"/>
    <filterColumn colId="13" showButton="0"/>
  </autoFilter>
  <mergeCells count="258">
    <mergeCell ref="J248:O248"/>
    <mergeCell ref="J249:O249"/>
    <mergeCell ref="J250:O250"/>
    <mergeCell ref="J251:O251"/>
    <mergeCell ref="J252:O252"/>
    <mergeCell ref="J225:O225"/>
    <mergeCell ref="J229:O229"/>
    <mergeCell ref="J230:O230"/>
    <mergeCell ref="J231:O231"/>
    <mergeCell ref="J232:O232"/>
    <mergeCell ref="J220:O220"/>
    <mergeCell ref="J221:O221"/>
    <mergeCell ref="J222:O222"/>
    <mergeCell ref="J223:O223"/>
    <mergeCell ref="J224:O224"/>
    <mergeCell ref="J215:O215"/>
    <mergeCell ref="J216:O216"/>
    <mergeCell ref="J217:O217"/>
    <mergeCell ref="J218:O218"/>
    <mergeCell ref="J219:O219"/>
    <mergeCell ref="J210:O210"/>
    <mergeCell ref="J211:O211"/>
    <mergeCell ref="J212:O212"/>
    <mergeCell ref="J213:O213"/>
    <mergeCell ref="J214:O214"/>
    <mergeCell ref="J205:O205"/>
    <mergeCell ref="J206:O206"/>
    <mergeCell ref="J207:O207"/>
    <mergeCell ref="J208:O208"/>
    <mergeCell ref="J209:O209"/>
    <mergeCell ref="J200:O200"/>
    <mergeCell ref="J201:O201"/>
    <mergeCell ref="J202:O202"/>
    <mergeCell ref="J203:O203"/>
    <mergeCell ref="J204:O204"/>
    <mergeCell ref="J195:O195"/>
    <mergeCell ref="J196:O196"/>
    <mergeCell ref="J197:O197"/>
    <mergeCell ref="J198:O198"/>
    <mergeCell ref="J199:O199"/>
    <mergeCell ref="J190:O190"/>
    <mergeCell ref="J191:O191"/>
    <mergeCell ref="J192:O192"/>
    <mergeCell ref="J193:O193"/>
    <mergeCell ref="J194:O194"/>
    <mergeCell ref="J185:O185"/>
    <mergeCell ref="J186:O186"/>
    <mergeCell ref="J187:O187"/>
    <mergeCell ref="J188:O188"/>
    <mergeCell ref="J189:O189"/>
    <mergeCell ref="J180:O180"/>
    <mergeCell ref="J181:O181"/>
    <mergeCell ref="J182:O182"/>
    <mergeCell ref="J183:O183"/>
    <mergeCell ref="J184:O184"/>
    <mergeCell ref="J175:O175"/>
    <mergeCell ref="J176:O176"/>
    <mergeCell ref="J177:O177"/>
    <mergeCell ref="J178:O178"/>
    <mergeCell ref="J179:O179"/>
    <mergeCell ref="J170:O170"/>
    <mergeCell ref="J171:O171"/>
    <mergeCell ref="J172:O172"/>
    <mergeCell ref="J173:O173"/>
    <mergeCell ref="J174:O174"/>
    <mergeCell ref="J165:O165"/>
    <mergeCell ref="J166:O166"/>
    <mergeCell ref="J167:O167"/>
    <mergeCell ref="J168:O168"/>
    <mergeCell ref="J169:O169"/>
    <mergeCell ref="J160:O160"/>
    <mergeCell ref="J161:O161"/>
    <mergeCell ref="J162:O162"/>
    <mergeCell ref="J163:O163"/>
    <mergeCell ref="J164:O164"/>
    <mergeCell ref="J154:O154"/>
    <mergeCell ref="J155:O155"/>
    <mergeCell ref="J156:O156"/>
    <mergeCell ref="J157:O157"/>
    <mergeCell ref="J159:O159"/>
    <mergeCell ref="J148:O148"/>
    <mergeCell ref="J150:O150"/>
    <mergeCell ref="J151:O151"/>
    <mergeCell ref="J152:O152"/>
    <mergeCell ref="J153:O153"/>
    <mergeCell ref="J143:O143"/>
    <mergeCell ref="J144:O144"/>
    <mergeCell ref="J145:O145"/>
    <mergeCell ref="J146:O146"/>
    <mergeCell ref="J147:O147"/>
    <mergeCell ref="J138:O138"/>
    <mergeCell ref="J139:O139"/>
    <mergeCell ref="J140:O140"/>
    <mergeCell ref="J141:O141"/>
    <mergeCell ref="J142:O142"/>
    <mergeCell ref="J133:O133"/>
    <mergeCell ref="J134:O134"/>
    <mergeCell ref="J135:O135"/>
    <mergeCell ref="J136:O136"/>
    <mergeCell ref="J128:O128"/>
    <mergeCell ref="J129:O129"/>
    <mergeCell ref="J130:O130"/>
    <mergeCell ref="J131:O131"/>
    <mergeCell ref="J132:O132"/>
    <mergeCell ref="J123:O123"/>
    <mergeCell ref="J124:O124"/>
    <mergeCell ref="J125:O125"/>
    <mergeCell ref="J126:O126"/>
    <mergeCell ref="J127:O127"/>
    <mergeCell ref="J118:O118"/>
    <mergeCell ref="J119:O119"/>
    <mergeCell ref="J120:O120"/>
    <mergeCell ref="J121:O121"/>
    <mergeCell ref="J122:O122"/>
    <mergeCell ref="J113:O113"/>
    <mergeCell ref="J114:O114"/>
    <mergeCell ref="J115:O115"/>
    <mergeCell ref="J116:O116"/>
    <mergeCell ref="J117:O117"/>
    <mergeCell ref="J108:O108"/>
    <mergeCell ref="J109:O109"/>
    <mergeCell ref="J110:O110"/>
    <mergeCell ref="J111:O111"/>
    <mergeCell ref="J112:O112"/>
    <mergeCell ref="J103:O103"/>
    <mergeCell ref="J104:O104"/>
    <mergeCell ref="J105:O105"/>
    <mergeCell ref="J106:O106"/>
    <mergeCell ref="J107:O107"/>
    <mergeCell ref="J98:O98"/>
    <mergeCell ref="J99:O99"/>
    <mergeCell ref="J100:O100"/>
    <mergeCell ref="J101:O101"/>
    <mergeCell ref="J102:O102"/>
    <mergeCell ref="J92:O92"/>
    <mergeCell ref="J93:O93"/>
    <mergeCell ref="J94:O94"/>
    <mergeCell ref="J95:O95"/>
    <mergeCell ref="J97:O97"/>
    <mergeCell ref="J87:O87"/>
    <mergeCell ref="J88:O88"/>
    <mergeCell ref="J89:O89"/>
    <mergeCell ref="J90:O90"/>
    <mergeCell ref="J91:O91"/>
    <mergeCell ref="J82:O82"/>
    <mergeCell ref="J83:O83"/>
    <mergeCell ref="J84:O84"/>
    <mergeCell ref="J85:O85"/>
    <mergeCell ref="J86:O86"/>
    <mergeCell ref="J77:O77"/>
    <mergeCell ref="J78:O78"/>
    <mergeCell ref="J79:O79"/>
    <mergeCell ref="J80:O80"/>
    <mergeCell ref="J81:O81"/>
    <mergeCell ref="J72:O72"/>
    <mergeCell ref="J73:O73"/>
    <mergeCell ref="J74:O74"/>
    <mergeCell ref="J75:O75"/>
    <mergeCell ref="J76:O76"/>
    <mergeCell ref="J67:O67"/>
    <mergeCell ref="J68:O68"/>
    <mergeCell ref="J69:O69"/>
    <mergeCell ref="J70:O70"/>
    <mergeCell ref="J71:O71"/>
    <mergeCell ref="J61:O61"/>
    <mergeCell ref="J62:O62"/>
    <mergeCell ref="J64:O64"/>
    <mergeCell ref="J65:O65"/>
    <mergeCell ref="J66:O66"/>
    <mergeCell ref="J55:O55"/>
    <mergeCell ref="J57:O57"/>
    <mergeCell ref="J58:O58"/>
    <mergeCell ref="J59:O59"/>
    <mergeCell ref="J60:O60"/>
    <mergeCell ref="J51:O51"/>
    <mergeCell ref="J52:O52"/>
    <mergeCell ref="J53:O53"/>
    <mergeCell ref="J54:O54"/>
    <mergeCell ref="J44:O44"/>
    <mergeCell ref="J45:O45"/>
    <mergeCell ref="J46:O46"/>
    <mergeCell ref="J47:O47"/>
    <mergeCell ref="J49:O49"/>
    <mergeCell ref="J41:O41"/>
    <mergeCell ref="J42:O42"/>
    <mergeCell ref="J43:O43"/>
    <mergeCell ref="J33:O33"/>
    <mergeCell ref="J34:O34"/>
    <mergeCell ref="J35:O35"/>
    <mergeCell ref="J36:O36"/>
    <mergeCell ref="J37:O37"/>
    <mergeCell ref="J50:O50"/>
    <mergeCell ref="J30:O30"/>
    <mergeCell ref="J31:O31"/>
    <mergeCell ref="J22:O22"/>
    <mergeCell ref="J23:O23"/>
    <mergeCell ref="J24:O24"/>
    <mergeCell ref="J25:O25"/>
    <mergeCell ref="J26:O26"/>
    <mergeCell ref="J39:O39"/>
    <mergeCell ref="J40:O40"/>
    <mergeCell ref="J21:O21"/>
    <mergeCell ref="J12:O12"/>
    <mergeCell ref="J13:O13"/>
    <mergeCell ref="J14:O14"/>
    <mergeCell ref="J15:O15"/>
    <mergeCell ref="J16:O16"/>
    <mergeCell ref="J27:O27"/>
    <mergeCell ref="J28:O28"/>
    <mergeCell ref="J29:O29"/>
    <mergeCell ref="J7:O7"/>
    <mergeCell ref="J8:O8"/>
    <mergeCell ref="J9:O9"/>
    <mergeCell ref="J10:O10"/>
    <mergeCell ref="J11:O11"/>
    <mergeCell ref="B158:O158"/>
    <mergeCell ref="B1:O1"/>
    <mergeCell ref="B2:O2"/>
    <mergeCell ref="B4:O4"/>
    <mergeCell ref="B32:O32"/>
    <mergeCell ref="B38:O38"/>
    <mergeCell ref="B48:O48"/>
    <mergeCell ref="B56:O56"/>
    <mergeCell ref="B63:O63"/>
    <mergeCell ref="B96:O96"/>
    <mergeCell ref="B137:O137"/>
    <mergeCell ref="B149:O149"/>
    <mergeCell ref="I3:O3"/>
    <mergeCell ref="J5:O5"/>
    <mergeCell ref="J6:O6"/>
    <mergeCell ref="J17:O17"/>
    <mergeCell ref="J18:O18"/>
    <mergeCell ref="J19:O19"/>
    <mergeCell ref="J20:O20"/>
    <mergeCell ref="P260:P262"/>
    <mergeCell ref="P257:P259"/>
    <mergeCell ref="C275:H275"/>
    <mergeCell ref="B226:O226"/>
    <mergeCell ref="B234:O234"/>
    <mergeCell ref="B247:O247"/>
    <mergeCell ref="B253:O253"/>
    <mergeCell ref="B265:O265"/>
    <mergeCell ref="C269:H269"/>
    <mergeCell ref="C270:H270"/>
    <mergeCell ref="C271:H271"/>
    <mergeCell ref="C272:H272"/>
    <mergeCell ref="C273:G273"/>
    <mergeCell ref="C274:G274"/>
    <mergeCell ref="J235:O235"/>
    <mergeCell ref="J236:O236"/>
    <mergeCell ref="J243:O243"/>
    <mergeCell ref="J246:O246"/>
    <mergeCell ref="J263:O263"/>
    <mergeCell ref="J264:O264"/>
    <mergeCell ref="J266:O266"/>
    <mergeCell ref="J254:O256"/>
    <mergeCell ref="J257:O259"/>
    <mergeCell ref="J260:O262"/>
  </mergeCells>
  <conditionalFormatting sqref="H227:O228 H266:J266 A5:B31 B248:B252 A237:B246 A235:C236 B234 A253 A247 A159:A225 A33:B37 A39:B47 A49:B55 A64:B95 A138:B148 A150:B157 A227:B233 B254:B256 A97:B136 B260:B264 A57:B62 B266 H20:J22 H33:I37 H39:I47 H57:I62 H64:I95 H97:J98 H138:J148 H150:J157 H161:I225 H233:O233 H229:J232 H248:J249 H263:J264 H49:I55 H110:J136 H11:I19 H23:I31 H100:J100 H99:I99 H101:I109">
    <cfRule type="cellIs" dxfId="63" priority="64" operator="equal">
      <formula>0</formula>
    </cfRule>
  </conditionalFormatting>
  <conditionalFormatting sqref="B4">
    <cfRule type="cellIs" dxfId="62" priority="63" operator="equal">
      <formula>0</formula>
    </cfRule>
  </conditionalFormatting>
  <conditionalFormatting sqref="B32">
    <cfRule type="cellIs" dxfId="61" priority="62" operator="equal">
      <formula>0</formula>
    </cfRule>
  </conditionalFormatting>
  <conditionalFormatting sqref="B38">
    <cfRule type="cellIs" dxfId="60" priority="61" operator="equal">
      <formula>0</formula>
    </cfRule>
  </conditionalFormatting>
  <conditionalFormatting sqref="B48">
    <cfRule type="cellIs" dxfId="59" priority="60" operator="equal">
      <formula>0</formula>
    </cfRule>
  </conditionalFormatting>
  <conditionalFormatting sqref="B56">
    <cfRule type="cellIs" dxfId="58" priority="59" operator="equal">
      <formula>0</formula>
    </cfRule>
  </conditionalFormatting>
  <conditionalFormatting sqref="B63">
    <cfRule type="cellIs" dxfId="57" priority="58" operator="equal">
      <formula>0</formula>
    </cfRule>
  </conditionalFormatting>
  <conditionalFormatting sqref="B96">
    <cfRule type="cellIs" dxfId="56" priority="57" operator="equal">
      <formula>0</formula>
    </cfRule>
  </conditionalFormatting>
  <conditionalFormatting sqref="B137">
    <cfRule type="cellIs" dxfId="55" priority="56" operator="equal">
      <formula>0</formula>
    </cfRule>
  </conditionalFormatting>
  <conditionalFormatting sqref="B149">
    <cfRule type="cellIs" dxfId="54" priority="55" operator="equal">
      <formula>0</formula>
    </cfRule>
  </conditionalFormatting>
  <conditionalFormatting sqref="B158">
    <cfRule type="cellIs" dxfId="53" priority="54" operator="equal">
      <formula>0</formula>
    </cfRule>
  </conditionalFormatting>
  <conditionalFormatting sqref="B226">
    <cfRule type="cellIs" dxfId="52" priority="53" operator="equal">
      <formula>0</formula>
    </cfRule>
  </conditionalFormatting>
  <conditionalFormatting sqref="B247">
    <cfRule type="cellIs" dxfId="51" priority="52" operator="equal">
      <formula>0</formula>
    </cfRule>
  </conditionalFormatting>
  <conditionalFormatting sqref="B253">
    <cfRule type="cellIs" dxfId="50" priority="51" operator="equal">
      <formula>0</formula>
    </cfRule>
  </conditionalFormatting>
  <conditionalFormatting sqref="B265">
    <cfRule type="cellIs" dxfId="49" priority="50" operator="equal">
      <formula>0</formula>
    </cfRule>
  </conditionalFormatting>
  <conditionalFormatting sqref="H5:I10">
    <cfRule type="cellIs" dxfId="48" priority="48" operator="equal">
      <formula>0</formula>
    </cfRule>
  </conditionalFormatting>
  <conditionalFormatting sqref="H254:J254 H255:I256">
    <cfRule type="cellIs" dxfId="47" priority="49" operator="equal">
      <formula>0</formula>
    </cfRule>
  </conditionalFormatting>
  <conditionalFormatting sqref="H250:J252">
    <cfRule type="cellIs" dxfId="46" priority="46" operator="equal">
      <formula>0</formula>
    </cfRule>
  </conditionalFormatting>
  <conditionalFormatting sqref="H237:O242 H244:O245 H243:J243">
    <cfRule type="cellIs" dxfId="45" priority="47" operator="equal">
      <formula>0</formula>
    </cfRule>
  </conditionalFormatting>
  <conditionalFormatting sqref="H258:I259 H257:J257">
    <cfRule type="cellIs" dxfId="44" priority="45" operator="equal">
      <formula>0</formula>
    </cfRule>
  </conditionalFormatting>
  <conditionalFormatting sqref="B257:B259">
    <cfRule type="cellIs" dxfId="43" priority="44" operator="equal">
      <formula>0</formula>
    </cfRule>
  </conditionalFormatting>
  <conditionalFormatting sqref="H261:I262 H260">
    <cfRule type="cellIs" dxfId="42" priority="43" operator="equal">
      <formula>0</formula>
    </cfRule>
  </conditionalFormatting>
  <conditionalFormatting sqref="H246:J246">
    <cfRule type="cellIs" dxfId="41" priority="42" operator="equal">
      <formula>0</formula>
    </cfRule>
  </conditionalFormatting>
  <conditionalFormatting sqref="B237:B246 H235:J236">
    <cfRule type="cellIs" dxfId="40" priority="41" operator="equal">
      <formula>0</formula>
    </cfRule>
  </conditionalFormatting>
  <conditionalFormatting sqref="B159:B225 H159:I160">
    <cfRule type="cellIs" dxfId="39" priority="40" operator="equal">
      <formula>0</formula>
    </cfRule>
  </conditionalFormatting>
  <conditionalFormatting sqref="I260:J260">
    <cfRule type="cellIs" dxfId="38" priority="39" operator="equal">
      <formula>0</formula>
    </cfRule>
  </conditionalFormatting>
  <conditionalFormatting sqref="A248:A252">
    <cfRule type="cellIs" dxfId="37" priority="38" operator="equal">
      <formula>0</formula>
    </cfRule>
  </conditionalFormatting>
  <conditionalFormatting sqref="A255:A266">
    <cfRule type="cellIs" dxfId="36" priority="37" operator="equal">
      <formula>0</formula>
    </cfRule>
  </conditionalFormatting>
  <conditionalFormatting sqref="J30">
    <cfRule type="cellIs" dxfId="35" priority="36" operator="equal">
      <formula>0</formula>
    </cfRule>
  </conditionalFormatting>
  <conditionalFormatting sqref="J49">
    <cfRule type="cellIs" dxfId="34" priority="35" operator="equal">
      <formula>0</formula>
    </cfRule>
  </conditionalFormatting>
  <conditionalFormatting sqref="J50">
    <cfRule type="cellIs" dxfId="33" priority="34" operator="equal">
      <formula>0</formula>
    </cfRule>
  </conditionalFormatting>
  <conditionalFormatting sqref="J51">
    <cfRule type="cellIs" dxfId="32" priority="33" operator="equal">
      <formula>0</formula>
    </cfRule>
  </conditionalFormatting>
  <conditionalFormatting sqref="J52">
    <cfRule type="cellIs" dxfId="31" priority="32" operator="equal">
      <formula>0</formula>
    </cfRule>
  </conditionalFormatting>
  <conditionalFormatting sqref="J53">
    <cfRule type="cellIs" dxfId="30" priority="31" operator="equal">
      <formula>0</formula>
    </cfRule>
  </conditionalFormatting>
  <conditionalFormatting sqref="J54">
    <cfRule type="cellIs" dxfId="29" priority="30" operator="equal">
      <formula>0</formula>
    </cfRule>
  </conditionalFormatting>
  <conditionalFormatting sqref="J55">
    <cfRule type="cellIs" dxfId="28" priority="29" operator="equal">
      <formula>0</formula>
    </cfRule>
  </conditionalFormatting>
  <conditionalFormatting sqref="J106">
    <cfRule type="cellIs" dxfId="27" priority="28" operator="equal">
      <formula>0</formula>
    </cfRule>
  </conditionalFormatting>
  <conditionalFormatting sqref="J107">
    <cfRule type="cellIs" dxfId="26" priority="27" operator="equal">
      <formula>0</formula>
    </cfRule>
  </conditionalFormatting>
  <conditionalFormatting sqref="J11:J19">
    <cfRule type="cellIs" dxfId="25" priority="26" operator="equal">
      <formula>0</formula>
    </cfRule>
  </conditionalFormatting>
  <conditionalFormatting sqref="J5:J10">
    <cfRule type="cellIs" dxfId="24" priority="25" operator="equal">
      <formula>0</formula>
    </cfRule>
  </conditionalFormatting>
  <conditionalFormatting sqref="J23:J29">
    <cfRule type="cellIs" dxfId="23" priority="24" operator="equal">
      <formula>0</formula>
    </cfRule>
  </conditionalFormatting>
  <conditionalFormatting sqref="J31">
    <cfRule type="cellIs" dxfId="22" priority="23" operator="equal">
      <formula>0</formula>
    </cfRule>
  </conditionalFormatting>
  <conditionalFormatting sqref="J33:J37">
    <cfRule type="cellIs" dxfId="21" priority="22" operator="equal">
      <formula>0</formula>
    </cfRule>
  </conditionalFormatting>
  <conditionalFormatting sqref="J39:J47">
    <cfRule type="cellIs" dxfId="20" priority="21" operator="equal">
      <formula>0</formula>
    </cfRule>
  </conditionalFormatting>
  <conditionalFormatting sqref="J99">
    <cfRule type="cellIs" dxfId="19" priority="20" operator="equal">
      <formula>0</formula>
    </cfRule>
  </conditionalFormatting>
  <conditionalFormatting sqref="J101:J105">
    <cfRule type="cellIs" dxfId="18" priority="19" operator="equal">
      <formula>0</formula>
    </cfRule>
  </conditionalFormatting>
  <conditionalFormatting sqref="J108:J109">
    <cfRule type="cellIs" dxfId="17" priority="18" operator="equal">
      <formula>0</formula>
    </cfRule>
  </conditionalFormatting>
  <conditionalFormatting sqref="J57:J62">
    <cfRule type="cellIs" dxfId="16" priority="17" operator="equal">
      <formula>0</formula>
    </cfRule>
  </conditionalFormatting>
  <conditionalFormatting sqref="J64:J65 J73 J75:J76 J78 J81 J83:J95">
    <cfRule type="cellIs" dxfId="15" priority="16" operator="equal">
      <formula>0</formula>
    </cfRule>
  </conditionalFormatting>
  <conditionalFormatting sqref="J67">
    <cfRule type="cellIs" dxfId="14" priority="15" operator="equal">
      <formula>0</formula>
    </cfRule>
  </conditionalFormatting>
  <conditionalFormatting sqref="J77">
    <cfRule type="cellIs" dxfId="13" priority="14" operator="equal">
      <formula>0</formula>
    </cfRule>
  </conditionalFormatting>
  <conditionalFormatting sqref="J79">
    <cfRule type="cellIs" dxfId="12" priority="13" operator="equal">
      <formula>0</formula>
    </cfRule>
  </conditionalFormatting>
  <conditionalFormatting sqref="J80">
    <cfRule type="cellIs" dxfId="11" priority="12" operator="equal">
      <formula>0</formula>
    </cfRule>
  </conditionalFormatting>
  <conditionalFormatting sqref="J82">
    <cfRule type="cellIs" dxfId="10" priority="11" operator="equal">
      <formula>0</formula>
    </cfRule>
  </conditionalFormatting>
  <conditionalFormatting sqref="J161:J164 J166:J171 J173:J181 J213:J222 J185:J188 J224:J225 J190:J206">
    <cfRule type="cellIs" dxfId="9" priority="10" operator="equal">
      <formula>0</formula>
    </cfRule>
  </conditionalFormatting>
  <conditionalFormatting sqref="J159:J160">
    <cfRule type="cellIs" dxfId="8" priority="9" operator="equal">
      <formula>0</formula>
    </cfRule>
  </conditionalFormatting>
  <conditionalFormatting sqref="J165">
    <cfRule type="cellIs" dxfId="7" priority="8" operator="equal">
      <formula>0</formula>
    </cfRule>
  </conditionalFormatting>
  <conditionalFormatting sqref="J172">
    <cfRule type="cellIs" dxfId="6" priority="7" operator="equal">
      <formula>0</formula>
    </cfRule>
  </conditionalFormatting>
  <conditionalFormatting sqref="J207:J212">
    <cfRule type="cellIs" dxfId="5" priority="6" operator="equal">
      <formula>0</formula>
    </cfRule>
  </conditionalFormatting>
  <conditionalFormatting sqref="J182">
    <cfRule type="cellIs" dxfId="4" priority="5" operator="equal">
      <formula>0</formula>
    </cfRule>
  </conditionalFormatting>
  <conditionalFormatting sqref="J183">
    <cfRule type="cellIs" dxfId="3" priority="4" operator="equal">
      <formula>0</formula>
    </cfRule>
  </conditionalFormatting>
  <conditionalFormatting sqref="J184">
    <cfRule type="cellIs" dxfId="2" priority="3" operator="equal">
      <formula>0</formula>
    </cfRule>
  </conditionalFormatting>
  <conditionalFormatting sqref="J223">
    <cfRule type="cellIs" dxfId="1" priority="2" operator="equal">
      <formula>0</formula>
    </cfRule>
  </conditionalFormatting>
  <conditionalFormatting sqref="J189">
    <cfRule type="cellIs" dxfId="0" priority="1" operator="equal">
      <formula>0</formula>
    </cfRule>
  </conditionalFormatting>
  <dataValidations count="1">
    <dataValidation showDropDown="1" showInputMessage="1" showErrorMessage="1" sqref="D3 D5:D10 D237:D241 D60:D61" xr:uid="{4521F75D-531A-40DA-B405-20315A5ED39E}"/>
  </dataValidations>
  <pageMargins left="0.27" right="0.19685039370078741" top="0.35433070866141736" bottom="0.35433070866141736" header="0" footer="0.15748031496062992"/>
  <pageSetup paperSize="9" scale="23" fitToHeight="50" pageOrder="overThenDown" orientation="landscape" r:id="rId1"/>
  <headerFooter>
    <oddFooter>&amp;C&amp;28&amp;P</oddFooter>
  </headerFooter>
  <rowBreaks count="13" manualBreakCount="13">
    <brk id="31" max="16383" man="1"/>
    <brk id="37" max="16383" man="1"/>
    <brk id="47" max="16383" man="1"/>
    <brk id="55" max="16383" man="1"/>
    <brk id="62" max="16383" man="1"/>
    <brk id="95" max="16383" man="1"/>
    <brk id="136" max="16383" man="1"/>
    <brk id="148" max="15" man="1"/>
    <brk id="157" max="16383" man="1"/>
    <brk id="225" max="16383" man="1"/>
    <brk id="233" max="16383" man="1"/>
    <brk id="246" max="16383" man="1"/>
    <brk id="2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A9A5A-839B-46B9-BB49-21BDE3C3B84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план АО 2026</vt:lpstr>
      <vt:lpstr>Лист1</vt:lpstr>
      <vt:lpstr>'план АО 2026'!Заголовки_для_печати</vt:lpstr>
      <vt:lpstr>'план АО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2026-01-06T07:52:41Z</dcterms:created>
  <dcterms:modified xsi:type="dcterms:W3CDTF">2026-01-09T11:02:56Z</dcterms:modified>
</cp:coreProperties>
</file>